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F:\Companies\Britannica Auctions\Auctions\2026-27\"/>
    </mc:Choice>
  </mc:AlternateContent>
  <xr:revisionPtr revIDLastSave="0" documentId="8_{2AC2A823-BCF8-4266-A2E6-E7E24872D8D5}" xr6:coauthVersionLast="47" xr6:coauthVersionMax="47" xr10:uidLastSave="{00000000-0000-0000-0000-000000000000}"/>
  <bookViews>
    <workbookView xWindow="-120" yWindow="-120" windowWidth="29040" windowHeight="15720" xr2:uid="{F078EEDD-CFC2-435F-8067-F6A59240DAA8}"/>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G3" i="1" s="1"/>
  <c r="I3" i="1"/>
  <c r="F4" i="1"/>
  <c r="G4" i="1" s="1"/>
  <c r="I4" i="1"/>
  <c r="F5" i="1"/>
  <c r="G5" i="1" s="1"/>
  <c r="I5" i="1"/>
  <c r="F6" i="1"/>
  <c r="G6" i="1" s="1"/>
  <c r="I6" i="1"/>
  <c r="F7" i="1"/>
  <c r="G7" i="1" s="1"/>
  <c r="I7" i="1"/>
  <c r="F8" i="1"/>
  <c r="G8" i="1" s="1"/>
  <c r="I8" i="1"/>
  <c r="F9" i="1"/>
  <c r="G9" i="1" s="1"/>
  <c r="I9" i="1"/>
  <c r="F10" i="1"/>
  <c r="G10" i="1" s="1"/>
  <c r="I10" i="1"/>
  <c r="F11" i="1"/>
  <c r="G11" i="1" s="1"/>
  <c r="I11" i="1"/>
  <c r="F12" i="1"/>
  <c r="G12" i="1" s="1"/>
  <c r="I12" i="1"/>
  <c r="F13" i="1"/>
  <c r="G13" i="1" s="1"/>
  <c r="I13" i="1"/>
  <c r="F14" i="1"/>
  <c r="G14" i="1" s="1"/>
  <c r="I14" i="1"/>
  <c r="F15" i="1"/>
  <c r="G15" i="1" s="1"/>
  <c r="I15" i="1"/>
  <c r="F16" i="1"/>
  <c r="G16" i="1" s="1"/>
  <c r="I16" i="1"/>
  <c r="F17" i="1"/>
  <c r="G17" i="1" s="1"/>
  <c r="I17" i="1"/>
  <c r="F18" i="1"/>
  <c r="G18" i="1" s="1"/>
  <c r="I18" i="1"/>
  <c r="F19" i="1"/>
  <c r="G19" i="1" s="1"/>
  <c r="I19" i="1"/>
  <c r="F20" i="1"/>
  <c r="G20" i="1" s="1"/>
  <c r="I20" i="1"/>
  <c r="F21" i="1"/>
  <c r="G21" i="1" s="1"/>
  <c r="I21" i="1"/>
  <c r="F22" i="1"/>
  <c r="G22" i="1" s="1"/>
  <c r="I22" i="1"/>
  <c r="F23" i="1"/>
  <c r="G23" i="1" s="1"/>
  <c r="I23" i="1"/>
  <c r="F24" i="1"/>
  <c r="G24" i="1" s="1"/>
  <c r="I24" i="1"/>
  <c r="F25" i="1"/>
  <c r="G25" i="1" s="1"/>
  <c r="I25" i="1"/>
  <c r="F26" i="1"/>
  <c r="G26" i="1" s="1"/>
  <c r="I26" i="1"/>
  <c r="F27" i="1"/>
  <c r="G27" i="1" s="1"/>
  <c r="I27" i="1"/>
  <c r="F28" i="1"/>
  <c r="G28" i="1" s="1"/>
  <c r="I28" i="1"/>
  <c r="F29" i="1"/>
  <c r="G29" i="1" s="1"/>
  <c r="I29" i="1"/>
  <c r="F30" i="1"/>
  <c r="G30" i="1" s="1"/>
  <c r="I30" i="1"/>
  <c r="F31" i="1"/>
  <c r="G31" i="1" s="1"/>
  <c r="I31" i="1"/>
  <c r="F32" i="1"/>
  <c r="G32" i="1" s="1"/>
  <c r="I32" i="1"/>
  <c r="F33" i="1"/>
  <c r="G33" i="1" s="1"/>
  <c r="I33" i="1"/>
  <c r="F34" i="1"/>
  <c r="G34" i="1" s="1"/>
  <c r="I34" i="1"/>
  <c r="F35" i="1"/>
  <c r="G35" i="1" s="1"/>
  <c r="I35" i="1"/>
  <c r="F36" i="1"/>
  <c r="G36" i="1" s="1"/>
  <c r="I36" i="1"/>
  <c r="F37" i="1"/>
  <c r="G37" i="1" s="1"/>
  <c r="I37" i="1"/>
  <c r="F38" i="1"/>
  <c r="G38" i="1" s="1"/>
  <c r="I38" i="1"/>
  <c r="F39" i="1"/>
  <c r="G39" i="1" s="1"/>
  <c r="I39" i="1"/>
  <c r="F40" i="1"/>
  <c r="G40" i="1" s="1"/>
  <c r="I40" i="1"/>
  <c r="F41" i="1"/>
  <c r="G41" i="1" s="1"/>
  <c r="I41" i="1"/>
  <c r="F42" i="1"/>
  <c r="G42" i="1" s="1"/>
  <c r="I42" i="1"/>
  <c r="F43" i="1"/>
  <c r="G43" i="1" s="1"/>
  <c r="I43" i="1"/>
  <c r="F44" i="1"/>
  <c r="G44" i="1" s="1"/>
  <c r="I44" i="1"/>
  <c r="F45" i="1"/>
  <c r="G45" i="1" s="1"/>
  <c r="I45" i="1"/>
  <c r="F46" i="1"/>
  <c r="G46" i="1" s="1"/>
  <c r="I46" i="1"/>
  <c r="F47" i="1"/>
  <c r="G47" i="1" s="1"/>
  <c r="I47" i="1"/>
  <c r="F48" i="1"/>
  <c r="G48" i="1" s="1"/>
  <c r="I48" i="1"/>
  <c r="F49" i="1"/>
  <c r="G49" i="1" s="1"/>
  <c r="I49" i="1"/>
  <c r="F50" i="1"/>
  <c r="G50" i="1" s="1"/>
  <c r="I50" i="1"/>
  <c r="F51" i="1"/>
  <c r="G51" i="1" s="1"/>
  <c r="I51" i="1"/>
  <c r="F52" i="1"/>
  <c r="G52" i="1" s="1"/>
  <c r="I52" i="1"/>
  <c r="F53" i="1"/>
  <c r="G53" i="1" s="1"/>
  <c r="I53" i="1"/>
  <c r="F54" i="1"/>
  <c r="G54" i="1" s="1"/>
  <c r="I54" i="1"/>
  <c r="F55" i="1"/>
  <c r="G55" i="1" s="1"/>
  <c r="I55" i="1"/>
  <c r="F56" i="1"/>
  <c r="G56" i="1" s="1"/>
  <c r="I56" i="1"/>
  <c r="F57" i="1"/>
  <c r="G57" i="1" s="1"/>
  <c r="I57" i="1"/>
  <c r="F58" i="1"/>
  <c r="G58" i="1" s="1"/>
  <c r="I58" i="1"/>
  <c r="F59" i="1"/>
  <c r="G59" i="1" s="1"/>
  <c r="I59" i="1"/>
  <c r="F60" i="1"/>
  <c r="G60" i="1" s="1"/>
  <c r="I60" i="1"/>
  <c r="F61" i="1"/>
  <c r="G61" i="1" s="1"/>
  <c r="I61" i="1"/>
  <c r="F62" i="1"/>
  <c r="G62" i="1" s="1"/>
  <c r="I62" i="1"/>
  <c r="F63" i="1"/>
  <c r="G63" i="1" s="1"/>
  <c r="I63" i="1"/>
  <c r="F64" i="1"/>
  <c r="G64" i="1" s="1"/>
  <c r="I64" i="1"/>
  <c r="F65" i="1"/>
  <c r="G65" i="1" s="1"/>
  <c r="I65" i="1"/>
  <c r="F66" i="1"/>
  <c r="G66" i="1" s="1"/>
  <c r="I66" i="1"/>
  <c r="F67" i="1"/>
  <c r="G67" i="1" s="1"/>
  <c r="I67" i="1"/>
  <c r="F68" i="1"/>
  <c r="G68" i="1" s="1"/>
  <c r="I68" i="1"/>
  <c r="F69" i="1"/>
  <c r="G69" i="1" s="1"/>
  <c r="I69" i="1"/>
  <c r="F70" i="1"/>
  <c r="G70" i="1" s="1"/>
  <c r="I70" i="1"/>
  <c r="F71" i="1"/>
  <c r="G71" i="1" s="1"/>
  <c r="I71" i="1"/>
  <c r="F72" i="1"/>
  <c r="G72" i="1" s="1"/>
  <c r="I72" i="1"/>
  <c r="F73" i="1"/>
  <c r="G73" i="1" s="1"/>
  <c r="I73" i="1"/>
  <c r="F74" i="1"/>
  <c r="G74" i="1" s="1"/>
  <c r="I74" i="1"/>
  <c r="F75" i="1"/>
  <c r="G75" i="1" s="1"/>
  <c r="I75" i="1"/>
  <c r="F76" i="1"/>
  <c r="G76" i="1" s="1"/>
  <c r="I76" i="1"/>
  <c r="F77" i="1"/>
  <c r="G77" i="1" s="1"/>
  <c r="I77" i="1"/>
  <c r="F78" i="1"/>
  <c r="G78" i="1" s="1"/>
  <c r="I78" i="1"/>
  <c r="F79" i="1"/>
  <c r="G79" i="1" s="1"/>
  <c r="I79" i="1"/>
  <c r="F80" i="1"/>
  <c r="G80" i="1" s="1"/>
  <c r="I80" i="1"/>
  <c r="F81" i="1"/>
  <c r="G81" i="1" s="1"/>
  <c r="I81" i="1"/>
  <c r="F82" i="1"/>
  <c r="G82" i="1" s="1"/>
  <c r="I82" i="1"/>
  <c r="F83" i="1"/>
  <c r="G83" i="1" s="1"/>
  <c r="I83" i="1"/>
  <c r="F84" i="1"/>
  <c r="G84" i="1" s="1"/>
  <c r="I84" i="1"/>
  <c r="F85" i="1"/>
  <c r="G85" i="1" s="1"/>
  <c r="I85" i="1"/>
  <c r="F86" i="1"/>
  <c r="G86" i="1" s="1"/>
  <c r="I86" i="1"/>
  <c r="F87" i="1"/>
  <c r="G87" i="1" s="1"/>
  <c r="I87" i="1"/>
  <c r="F88" i="1"/>
  <c r="G88" i="1" s="1"/>
  <c r="I88" i="1"/>
  <c r="F89" i="1"/>
  <c r="G89" i="1" s="1"/>
  <c r="I89" i="1"/>
  <c r="F90" i="1"/>
  <c r="G90" i="1" s="1"/>
  <c r="I90" i="1"/>
  <c r="F91" i="1"/>
  <c r="G91" i="1" s="1"/>
  <c r="I91" i="1"/>
  <c r="F92" i="1"/>
  <c r="G92" i="1" s="1"/>
  <c r="I92" i="1"/>
  <c r="F93" i="1"/>
  <c r="G93" i="1" s="1"/>
  <c r="I93" i="1"/>
  <c r="F94" i="1"/>
  <c r="G94" i="1" s="1"/>
  <c r="I94" i="1"/>
  <c r="F95" i="1"/>
  <c r="G95" i="1" s="1"/>
  <c r="I95" i="1"/>
  <c r="F96" i="1"/>
  <c r="G96" i="1" s="1"/>
  <c r="I96" i="1"/>
  <c r="F97" i="1"/>
  <c r="G97" i="1" s="1"/>
  <c r="I97" i="1"/>
  <c r="F98" i="1"/>
  <c r="G98" i="1" s="1"/>
  <c r="I98" i="1"/>
  <c r="F99" i="1"/>
  <c r="G99" i="1" s="1"/>
  <c r="I99" i="1"/>
  <c r="F100" i="1"/>
  <c r="G100" i="1" s="1"/>
  <c r="I100" i="1"/>
  <c r="F101" i="1"/>
  <c r="G101" i="1" s="1"/>
  <c r="I101" i="1"/>
  <c r="F102" i="1"/>
  <c r="G102" i="1" s="1"/>
  <c r="I102" i="1"/>
  <c r="F103" i="1"/>
  <c r="G103" i="1" s="1"/>
  <c r="I103" i="1"/>
  <c r="F104" i="1"/>
  <c r="G104" i="1" s="1"/>
  <c r="I104" i="1"/>
  <c r="F105" i="1"/>
  <c r="G105" i="1" s="1"/>
  <c r="I105" i="1"/>
  <c r="F106" i="1"/>
  <c r="G106" i="1" s="1"/>
  <c r="I106" i="1"/>
  <c r="F107" i="1"/>
  <c r="G107" i="1" s="1"/>
  <c r="I107" i="1"/>
  <c r="F108" i="1"/>
  <c r="G108" i="1" s="1"/>
  <c r="I108" i="1"/>
  <c r="F109" i="1"/>
  <c r="G109" i="1" s="1"/>
  <c r="I109" i="1"/>
  <c r="F110" i="1"/>
  <c r="G110" i="1" s="1"/>
  <c r="I110" i="1"/>
  <c r="F111" i="1"/>
  <c r="G111" i="1" s="1"/>
  <c r="I111" i="1"/>
  <c r="F112" i="1"/>
  <c r="G112" i="1" s="1"/>
  <c r="I112" i="1"/>
  <c r="F113" i="1"/>
  <c r="G113" i="1" s="1"/>
  <c r="I113" i="1"/>
  <c r="F114" i="1"/>
  <c r="G114" i="1" s="1"/>
  <c r="I114" i="1"/>
  <c r="F115" i="1"/>
  <c r="G115" i="1" s="1"/>
  <c r="I115" i="1"/>
  <c r="F116" i="1"/>
  <c r="G116" i="1" s="1"/>
  <c r="I116" i="1"/>
  <c r="F117" i="1"/>
  <c r="G117" i="1" s="1"/>
  <c r="I117" i="1"/>
  <c r="F118" i="1"/>
  <c r="G118" i="1" s="1"/>
  <c r="I118" i="1"/>
  <c r="F119" i="1"/>
  <c r="G119" i="1" s="1"/>
  <c r="I119" i="1"/>
  <c r="F120" i="1"/>
  <c r="G120" i="1" s="1"/>
  <c r="I120" i="1"/>
  <c r="F121" i="1"/>
  <c r="G121" i="1" s="1"/>
  <c r="I121" i="1"/>
  <c r="F122" i="1"/>
  <c r="G122" i="1" s="1"/>
  <c r="I122" i="1"/>
  <c r="F123" i="1"/>
  <c r="G123" i="1" s="1"/>
  <c r="I123" i="1"/>
  <c r="F124" i="1"/>
  <c r="G124" i="1" s="1"/>
  <c r="I124" i="1"/>
  <c r="F125" i="1"/>
  <c r="G125" i="1" s="1"/>
  <c r="I125" i="1"/>
  <c r="F126" i="1"/>
  <c r="G126" i="1" s="1"/>
  <c r="I126" i="1"/>
  <c r="F127" i="1"/>
  <c r="G127" i="1" s="1"/>
  <c r="I127" i="1"/>
  <c r="F128" i="1"/>
  <c r="G128" i="1" s="1"/>
  <c r="I128" i="1"/>
  <c r="F129" i="1"/>
  <c r="G129" i="1" s="1"/>
  <c r="I129" i="1"/>
  <c r="F130" i="1"/>
  <c r="G130" i="1" s="1"/>
  <c r="I130" i="1"/>
  <c r="F131" i="1"/>
  <c r="G131" i="1" s="1"/>
  <c r="I131" i="1"/>
  <c r="F132" i="1"/>
  <c r="G132" i="1" s="1"/>
  <c r="I132" i="1"/>
  <c r="F133" i="1"/>
  <c r="G133" i="1" s="1"/>
  <c r="I133" i="1"/>
  <c r="F134" i="1"/>
  <c r="G134" i="1" s="1"/>
  <c r="I134" i="1"/>
  <c r="F135" i="1"/>
  <c r="G135" i="1" s="1"/>
  <c r="I135" i="1"/>
  <c r="F136" i="1"/>
  <c r="G136" i="1" s="1"/>
  <c r="I136" i="1"/>
  <c r="F137" i="1"/>
  <c r="G137" i="1" s="1"/>
  <c r="I137" i="1"/>
  <c r="F138" i="1"/>
  <c r="G138" i="1" s="1"/>
  <c r="I138" i="1"/>
  <c r="F139" i="1"/>
  <c r="G139" i="1" s="1"/>
  <c r="I139" i="1"/>
  <c r="F140" i="1"/>
  <c r="G140" i="1" s="1"/>
  <c r="I140" i="1"/>
  <c r="F141" i="1"/>
  <c r="G141" i="1" s="1"/>
  <c r="I141" i="1"/>
  <c r="F142" i="1"/>
  <c r="G142" i="1" s="1"/>
  <c r="I142" i="1"/>
  <c r="F143" i="1"/>
  <c r="G143" i="1" s="1"/>
  <c r="I143" i="1"/>
  <c r="F144" i="1"/>
  <c r="G144" i="1" s="1"/>
  <c r="I144" i="1"/>
  <c r="F145" i="1"/>
  <c r="G145" i="1" s="1"/>
  <c r="I145" i="1"/>
  <c r="F146" i="1"/>
  <c r="G146" i="1" s="1"/>
  <c r="I146" i="1"/>
  <c r="F147" i="1"/>
  <c r="G147" i="1" s="1"/>
  <c r="I147" i="1"/>
  <c r="F148" i="1"/>
  <c r="G148" i="1" s="1"/>
  <c r="I148" i="1"/>
  <c r="F149" i="1"/>
  <c r="G149" i="1" s="1"/>
  <c r="I149" i="1"/>
  <c r="F150" i="1"/>
  <c r="G150" i="1" s="1"/>
  <c r="I150" i="1"/>
  <c r="F151" i="1"/>
  <c r="G151" i="1" s="1"/>
  <c r="I151" i="1"/>
  <c r="F152" i="1"/>
  <c r="G152" i="1" s="1"/>
  <c r="I152" i="1"/>
  <c r="F153" i="1"/>
  <c r="G153" i="1" s="1"/>
  <c r="I153" i="1"/>
  <c r="F154" i="1"/>
  <c r="G154" i="1" s="1"/>
  <c r="I154" i="1"/>
  <c r="F155" i="1"/>
  <c r="G155" i="1" s="1"/>
  <c r="I155" i="1"/>
  <c r="F156" i="1"/>
  <c r="G156" i="1" s="1"/>
  <c r="I156" i="1"/>
  <c r="F157" i="1"/>
  <c r="G157" i="1" s="1"/>
  <c r="I157" i="1"/>
  <c r="F158" i="1"/>
  <c r="G158" i="1" s="1"/>
  <c r="I158" i="1"/>
  <c r="F159" i="1"/>
  <c r="G159" i="1" s="1"/>
  <c r="I159" i="1"/>
  <c r="F160" i="1"/>
  <c r="G160" i="1" s="1"/>
  <c r="I160" i="1"/>
  <c r="F161" i="1"/>
  <c r="G161" i="1" s="1"/>
  <c r="I161" i="1"/>
  <c r="F162" i="1"/>
  <c r="G162" i="1" s="1"/>
  <c r="I162" i="1"/>
  <c r="F163" i="1"/>
  <c r="G163" i="1" s="1"/>
  <c r="I163" i="1"/>
  <c r="F164" i="1"/>
  <c r="G164" i="1" s="1"/>
  <c r="I164" i="1"/>
  <c r="F165" i="1"/>
  <c r="G165" i="1" s="1"/>
  <c r="I165" i="1"/>
  <c r="F166" i="1"/>
  <c r="G166" i="1" s="1"/>
  <c r="I166" i="1"/>
  <c r="F167" i="1"/>
  <c r="G167" i="1" s="1"/>
  <c r="I167" i="1"/>
  <c r="F168" i="1"/>
  <c r="G168" i="1" s="1"/>
  <c r="I168" i="1"/>
  <c r="F169" i="1"/>
  <c r="G169" i="1" s="1"/>
  <c r="I169" i="1"/>
  <c r="F170" i="1"/>
  <c r="G170" i="1" s="1"/>
  <c r="I170" i="1"/>
  <c r="F171" i="1"/>
  <c r="G171" i="1" s="1"/>
  <c r="I171" i="1"/>
  <c r="F172" i="1"/>
  <c r="G172" i="1" s="1"/>
  <c r="I172" i="1"/>
  <c r="F173" i="1"/>
  <c r="G173" i="1" s="1"/>
  <c r="I173" i="1"/>
  <c r="F174" i="1"/>
  <c r="G174" i="1" s="1"/>
  <c r="I174" i="1"/>
  <c r="F175" i="1"/>
  <c r="G175" i="1" s="1"/>
  <c r="I175" i="1"/>
  <c r="F176" i="1"/>
  <c r="G176" i="1" s="1"/>
  <c r="I176" i="1"/>
  <c r="F177" i="1"/>
  <c r="G177" i="1" s="1"/>
  <c r="I177" i="1"/>
  <c r="F178" i="1"/>
  <c r="G178" i="1" s="1"/>
  <c r="I178" i="1"/>
  <c r="F179" i="1"/>
  <c r="G179" i="1" s="1"/>
  <c r="I179" i="1"/>
  <c r="F180" i="1"/>
  <c r="G180" i="1" s="1"/>
  <c r="I180" i="1"/>
  <c r="F181" i="1"/>
  <c r="G181" i="1" s="1"/>
  <c r="I181" i="1"/>
  <c r="F182" i="1"/>
  <c r="G182" i="1" s="1"/>
  <c r="I182" i="1"/>
  <c r="F183" i="1"/>
  <c r="G183" i="1" s="1"/>
  <c r="I183" i="1"/>
  <c r="F184" i="1"/>
  <c r="G184" i="1" s="1"/>
  <c r="I184" i="1"/>
  <c r="F185" i="1"/>
  <c r="G185" i="1" s="1"/>
  <c r="I185" i="1"/>
  <c r="F186" i="1"/>
  <c r="G186" i="1" s="1"/>
  <c r="I186" i="1"/>
  <c r="F187" i="1"/>
  <c r="G187" i="1" s="1"/>
  <c r="I187" i="1"/>
  <c r="F188" i="1"/>
  <c r="G188" i="1" s="1"/>
  <c r="I188" i="1"/>
  <c r="F189" i="1"/>
  <c r="G189" i="1" s="1"/>
  <c r="I189" i="1"/>
  <c r="F190" i="1"/>
  <c r="G190" i="1" s="1"/>
  <c r="I190" i="1"/>
  <c r="F191" i="1"/>
  <c r="G191" i="1" s="1"/>
  <c r="I191" i="1"/>
  <c r="F192" i="1"/>
  <c r="G192" i="1" s="1"/>
  <c r="I192" i="1"/>
  <c r="F193" i="1"/>
  <c r="G193" i="1" s="1"/>
  <c r="I193" i="1"/>
  <c r="F194" i="1"/>
  <c r="G194" i="1" s="1"/>
  <c r="I194" i="1"/>
  <c r="F195" i="1"/>
  <c r="G195" i="1" s="1"/>
  <c r="I195" i="1"/>
  <c r="F196" i="1"/>
  <c r="G196" i="1" s="1"/>
  <c r="I196" i="1"/>
  <c r="F197" i="1"/>
  <c r="G197" i="1" s="1"/>
  <c r="I197" i="1"/>
  <c r="F198" i="1"/>
  <c r="G198" i="1" s="1"/>
  <c r="I198" i="1"/>
  <c r="F199" i="1"/>
  <c r="G199" i="1" s="1"/>
  <c r="I199" i="1"/>
  <c r="F200" i="1"/>
  <c r="G200" i="1" s="1"/>
  <c r="I200" i="1"/>
  <c r="F201" i="1"/>
  <c r="G201" i="1" s="1"/>
  <c r="I201" i="1"/>
  <c r="F202" i="1"/>
  <c r="G202" i="1" s="1"/>
  <c r="I202" i="1"/>
  <c r="F203" i="1"/>
  <c r="G203" i="1" s="1"/>
  <c r="I203" i="1"/>
  <c r="F204" i="1"/>
  <c r="G204" i="1" s="1"/>
  <c r="I204" i="1"/>
  <c r="F205" i="1"/>
  <c r="G205" i="1" s="1"/>
  <c r="I205" i="1"/>
  <c r="F206" i="1"/>
  <c r="G206" i="1" s="1"/>
  <c r="I206" i="1"/>
  <c r="F207" i="1"/>
  <c r="G207" i="1" s="1"/>
  <c r="I207" i="1"/>
  <c r="F208" i="1"/>
  <c r="G208" i="1" s="1"/>
  <c r="I208" i="1"/>
  <c r="F209" i="1"/>
  <c r="G209" i="1" s="1"/>
  <c r="I209" i="1"/>
  <c r="F210" i="1"/>
  <c r="G210" i="1" s="1"/>
  <c r="I210" i="1"/>
  <c r="F211" i="1"/>
  <c r="G211" i="1" s="1"/>
  <c r="I211" i="1"/>
  <c r="F212" i="1"/>
  <c r="G212" i="1" s="1"/>
  <c r="I212" i="1"/>
  <c r="F213" i="1"/>
  <c r="G213" i="1" s="1"/>
  <c r="I213" i="1"/>
  <c r="F214" i="1"/>
  <c r="G214" i="1" s="1"/>
  <c r="I214" i="1"/>
  <c r="F215" i="1"/>
  <c r="G215" i="1" s="1"/>
  <c r="I215" i="1"/>
  <c r="F216" i="1"/>
  <c r="G216" i="1" s="1"/>
  <c r="I216" i="1"/>
  <c r="F217" i="1"/>
  <c r="G217" i="1" s="1"/>
  <c r="I217" i="1"/>
  <c r="F218" i="1"/>
  <c r="G218" i="1" s="1"/>
  <c r="I218" i="1"/>
  <c r="F219" i="1"/>
  <c r="G219" i="1" s="1"/>
  <c r="I219" i="1"/>
  <c r="F220" i="1"/>
  <c r="G220" i="1" s="1"/>
  <c r="I220" i="1"/>
  <c r="F221" i="1"/>
  <c r="G221" i="1" s="1"/>
  <c r="I221" i="1"/>
  <c r="F222" i="1"/>
  <c r="G222" i="1" s="1"/>
  <c r="I222" i="1"/>
  <c r="F223" i="1"/>
  <c r="G223" i="1" s="1"/>
  <c r="I223" i="1"/>
  <c r="F224" i="1"/>
  <c r="G224" i="1" s="1"/>
  <c r="I224" i="1"/>
  <c r="F225" i="1"/>
  <c r="G225" i="1" s="1"/>
  <c r="I225" i="1"/>
  <c r="F226" i="1"/>
  <c r="G226" i="1" s="1"/>
  <c r="I226" i="1"/>
  <c r="F227" i="1"/>
  <c r="G227" i="1" s="1"/>
  <c r="I227" i="1"/>
  <c r="F228" i="1"/>
  <c r="G228" i="1" s="1"/>
  <c r="I228" i="1"/>
  <c r="F229" i="1"/>
  <c r="G229" i="1" s="1"/>
  <c r="I229" i="1"/>
  <c r="F230" i="1"/>
  <c r="G230" i="1" s="1"/>
  <c r="I230" i="1"/>
  <c r="F231" i="1"/>
  <c r="G231" i="1" s="1"/>
  <c r="I231" i="1"/>
  <c r="F232" i="1"/>
  <c r="G232" i="1" s="1"/>
  <c r="I232" i="1"/>
  <c r="F233" i="1"/>
  <c r="G233" i="1" s="1"/>
  <c r="I233" i="1"/>
  <c r="F234" i="1"/>
  <c r="G234" i="1" s="1"/>
  <c r="I234" i="1"/>
  <c r="F235" i="1"/>
  <c r="G235" i="1" s="1"/>
  <c r="I235" i="1"/>
  <c r="F236" i="1"/>
  <c r="G236" i="1" s="1"/>
  <c r="I236" i="1"/>
  <c r="F237" i="1"/>
  <c r="G237" i="1" s="1"/>
  <c r="I237" i="1"/>
  <c r="F238" i="1"/>
  <c r="G238" i="1" s="1"/>
  <c r="I238" i="1"/>
  <c r="F239" i="1"/>
  <c r="G239" i="1" s="1"/>
  <c r="I239" i="1"/>
  <c r="F240" i="1"/>
  <c r="G240" i="1" s="1"/>
  <c r="I240" i="1"/>
  <c r="F241" i="1"/>
  <c r="G241" i="1" s="1"/>
  <c r="I241" i="1"/>
  <c r="F242" i="1"/>
  <c r="G242" i="1" s="1"/>
  <c r="I242" i="1"/>
  <c r="F243" i="1"/>
  <c r="G243" i="1" s="1"/>
  <c r="I243" i="1"/>
  <c r="F244" i="1"/>
  <c r="G244" i="1" s="1"/>
  <c r="I244" i="1"/>
  <c r="F245" i="1"/>
  <c r="G245" i="1" s="1"/>
  <c r="I245" i="1"/>
  <c r="F246" i="1"/>
  <c r="G246" i="1" s="1"/>
  <c r="I246" i="1"/>
  <c r="F247" i="1"/>
  <c r="G247" i="1" s="1"/>
  <c r="I247" i="1"/>
  <c r="F248" i="1"/>
  <c r="G248" i="1" s="1"/>
  <c r="I248" i="1"/>
  <c r="F249" i="1"/>
  <c r="G249" i="1" s="1"/>
  <c r="I249" i="1"/>
  <c r="F250" i="1"/>
  <c r="G250" i="1" s="1"/>
  <c r="I250" i="1"/>
  <c r="F251" i="1"/>
  <c r="G251" i="1" s="1"/>
  <c r="I251" i="1"/>
  <c r="F252" i="1"/>
  <c r="G252" i="1" s="1"/>
  <c r="I252" i="1"/>
  <c r="F253" i="1"/>
  <c r="G253" i="1" s="1"/>
  <c r="I253" i="1"/>
  <c r="F254" i="1"/>
  <c r="G254" i="1" s="1"/>
  <c r="I254" i="1"/>
  <c r="F255" i="1"/>
  <c r="G255" i="1" s="1"/>
  <c r="I255" i="1"/>
  <c r="F256" i="1"/>
  <c r="G256" i="1" s="1"/>
  <c r="I256" i="1"/>
  <c r="F257" i="1"/>
  <c r="G257" i="1" s="1"/>
  <c r="I257" i="1"/>
  <c r="F258" i="1"/>
  <c r="G258" i="1" s="1"/>
  <c r="I258" i="1"/>
  <c r="F259" i="1"/>
  <c r="G259" i="1" s="1"/>
  <c r="I259" i="1"/>
  <c r="F260" i="1"/>
  <c r="G260" i="1" s="1"/>
  <c r="I260" i="1"/>
  <c r="F261" i="1"/>
  <c r="G261" i="1" s="1"/>
  <c r="I261" i="1"/>
  <c r="F262" i="1"/>
  <c r="G262" i="1" s="1"/>
  <c r="I262" i="1"/>
  <c r="F263" i="1"/>
  <c r="G263" i="1" s="1"/>
  <c r="I263" i="1"/>
  <c r="F264" i="1"/>
  <c r="G264" i="1" s="1"/>
  <c r="I264" i="1"/>
  <c r="F265" i="1"/>
  <c r="G265" i="1" s="1"/>
  <c r="I265" i="1"/>
  <c r="F266" i="1"/>
  <c r="G266" i="1" s="1"/>
  <c r="I266" i="1"/>
  <c r="F267" i="1"/>
  <c r="G267" i="1" s="1"/>
  <c r="I267" i="1"/>
  <c r="F268" i="1"/>
  <c r="G268" i="1" s="1"/>
  <c r="I268" i="1"/>
  <c r="F269" i="1"/>
  <c r="G269" i="1" s="1"/>
  <c r="I269" i="1"/>
  <c r="F270" i="1"/>
  <c r="G270" i="1" s="1"/>
  <c r="I270" i="1"/>
  <c r="F271" i="1"/>
  <c r="G271" i="1" s="1"/>
  <c r="I271" i="1"/>
  <c r="F272" i="1"/>
  <c r="G272" i="1" s="1"/>
  <c r="I272" i="1"/>
  <c r="F273" i="1"/>
  <c r="G273" i="1" s="1"/>
  <c r="I273" i="1"/>
  <c r="F274" i="1"/>
  <c r="G274" i="1" s="1"/>
  <c r="I274" i="1"/>
  <c r="F275" i="1"/>
  <c r="G275" i="1" s="1"/>
  <c r="I275" i="1"/>
  <c r="F276" i="1"/>
  <c r="G276" i="1" s="1"/>
  <c r="I276" i="1"/>
  <c r="F277" i="1"/>
  <c r="G277" i="1" s="1"/>
  <c r="I277" i="1"/>
  <c r="F278" i="1"/>
  <c r="G278" i="1" s="1"/>
  <c r="I278" i="1"/>
  <c r="F279" i="1"/>
  <c r="G279" i="1" s="1"/>
  <c r="I279" i="1"/>
  <c r="F280" i="1"/>
  <c r="G280" i="1" s="1"/>
  <c r="I280" i="1"/>
  <c r="F281" i="1"/>
  <c r="G281" i="1" s="1"/>
  <c r="I281" i="1"/>
  <c r="F282" i="1"/>
  <c r="G282" i="1" s="1"/>
  <c r="I282" i="1"/>
  <c r="F283" i="1"/>
  <c r="G283" i="1" s="1"/>
  <c r="I283" i="1"/>
  <c r="F284" i="1"/>
  <c r="G284" i="1" s="1"/>
  <c r="I284" i="1"/>
  <c r="F285" i="1"/>
  <c r="G285" i="1" s="1"/>
  <c r="I285" i="1"/>
  <c r="F286" i="1"/>
  <c r="G286" i="1" s="1"/>
  <c r="I286" i="1"/>
  <c r="F287" i="1"/>
  <c r="G287" i="1" s="1"/>
  <c r="I287" i="1"/>
  <c r="F288" i="1"/>
  <c r="G288" i="1" s="1"/>
  <c r="I288" i="1"/>
  <c r="F289" i="1"/>
  <c r="G289" i="1" s="1"/>
  <c r="I289" i="1"/>
  <c r="F290" i="1"/>
  <c r="G290" i="1" s="1"/>
  <c r="I290" i="1"/>
  <c r="F291" i="1"/>
  <c r="G291" i="1" s="1"/>
  <c r="I291" i="1"/>
  <c r="F292" i="1"/>
  <c r="G292" i="1" s="1"/>
  <c r="I292" i="1"/>
  <c r="F293" i="1"/>
  <c r="G293" i="1" s="1"/>
  <c r="I293" i="1"/>
  <c r="F294" i="1"/>
  <c r="G294" i="1" s="1"/>
  <c r="I294" i="1"/>
  <c r="F295" i="1"/>
  <c r="G295" i="1" s="1"/>
  <c r="I295" i="1"/>
  <c r="F296" i="1"/>
  <c r="G296" i="1" s="1"/>
  <c r="I296" i="1"/>
  <c r="F297" i="1"/>
  <c r="G297" i="1" s="1"/>
  <c r="I297" i="1"/>
  <c r="F298" i="1"/>
  <c r="G298" i="1" s="1"/>
  <c r="I298" i="1"/>
  <c r="F299" i="1"/>
  <c r="G299" i="1" s="1"/>
  <c r="I299" i="1"/>
  <c r="F300" i="1"/>
  <c r="G300" i="1" s="1"/>
  <c r="I300" i="1"/>
  <c r="F301" i="1"/>
  <c r="G301" i="1" s="1"/>
  <c r="I301" i="1"/>
  <c r="F302" i="1"/>
  <c r="G302" i="1" s="1"/>
  <c r="I302" i="1"/>
  <c r="F303" i="1"/>
  <c r="G303" i="1" s="1"/>
  <c r="I303" i="1"/>
  <c r="F304" i="1"/>
  <c r="G304" i="1" s="1"/>
  <c r="I304" i="1"/>
  <c r="F305" i="1"/>
  <c r="G305" i="1" s="1"/>
  <c r="I305" i="1"/>
  <c r="F306" i="1"/>
  <c r="G306" i="1" s="1"/>
  <c r="I306" i="1"/>
  <c r="F307" i="1"/>
  <c r="G307" i="1" s="1"/>
  <c r="I307" i="1"/>
  <c r="F308" i="1"/>
  <c r="G308" i="1" s="1"/>
  <c r="I308" i="1"/>
  <c r="F309" i="1"/>
  <c r="G309" i="1" s="1"/>
  <c r="I309" i="1"/>
  <c r="F310" i="1"/>
  <c r="G310" i="1" s="1"/>
  <c r="I310" i="1"/>
  <c r="F311" i="1"/>
  <c r="G311" i="1" s="1"/>
  <c r="I311" i="1"/>
  <c r="F312" i="1"/>
  <c r="G312" i="1" s="1"/>
  <c r="I312" i="1"/>
  <c r="F313" i="1"/>
  <c r="G313" i="1" s="1"/>
  <c r="I313" i="1"/>
  <c r="F314" i="1"/>
  <c r="G314" i="1" s="1"/>
  <c r="I314" i="1"/>
  <c r="F315" i="1"/>
  <c r="G315" i="1" s="1"/>
  <c r="I315" i="1"/>
  <c r="F316" i="1"/>
  <c r="G316" i="1" s="1"/>
  <c r="I316" i="1"/>
  <c r="F317" i="1"/>
  <c r="G317" i="1" s="1"/>
  <c r="I317" i="1"/>
  <c r="F318" i="1"/>
  <c r="G318" i="1" s="1"/>
  <c r="I318" i="1"/>
  <c r="F319" i="1"/>
  <c r="G319" i="1" s="1"/>
  <c r="I319" i="1"/>
  <c r="F320" i="1"/>
  <c r="G320" i="1" s="1"/>
  <c r="I320" i="1"/>
  <c r="F321" i="1"/>
  <c r="G321" i="1" s="1"/>
  <c r="I321" i="1"/>
  <c r="F322" i="1"/>
  <c r="G322" i="1" s="1"/>
  <c r="I322" i="1"/>
  <c r="F323" i="1"/>
  <c r="G323" i="1" s="1"/>
  <c r="I323" i="1"/>
  <c r="F324" i="1"/>
  <c r="G324" i="1" s="1"/>
  <c r="I324" i="1"/>
  <c r="F325" i="1"/>
  <c r="G325" i="1" s="1"/>
  <c r="I325" i="1"/>
  <c r="F326" i="1"/>
  <c r="G326" i="1" s="1"/>
  <c r="I326" i="1"/>
  <c r="F327" i="1"/>
  <c r="G327" i="1" s="1"/>
  <c r="I327" i="1"/>
  <c r="F328" i="1"/>
  <c r="G328" i="1" s="1"/>
  <c r="I328" i="1"/>
  <c r="F329" i="1"/>
  <c r="G329" i="1" s="1"/>
  <c r="I329" i="1"/>
  <c r="F330" i="1"/>
  <c r="G330" i="1" s="1"/>
  <c r="I330" i="1"/>
  <c r="F331" i="1"/>
  <c r="G331" i="1" s="1"/>
  <c r="I331" i="1"/>
  <c r="F332" i="1"/>
  <c r="G332" i="1" s="1"/>
  <c r="I332" i="1"/>
  <c r="F333" i="1"/>
  <c r="G333" i="1" s="1"/>
  <c r="I333" i="1"/>
  <c r="F334" i="1"/>
  <c r="G334" i="1" s="1"/>
  <c r="I334" i="1"/>
  <c r="F335" i="1"/>
  <c r="G335" i="1" s="1"/>
  <c r="I335" i="1"/>
  <c r="F336" i="1"/>
  <c r="G336" i="1" s="1"/>
  <c r="I336" i="1"/>
  <c r="F337" i="1"/>
  <c r="G337" i="1" s="1"/>
  <c r="I337" i="1"/>
  <c r="F338" i="1"/>
  <c r="G338" i="1" s="1"/>
  <c r="I338" i="1"/>
  <c r="F339" i="1"/>
  <c r="G339" i="1" s="1"/>
  <c r="I339" i="1"/>
  <c r="F340" i="1"/>
  <c r="G340" i="1" s="1"/>
  <c r="I340" i="1"/>
  <c r="F341" i="1"/>
  <c r="G341" i="1" s="1"/>
  <c r="I341" i="1"/>
  <c r="F342" i="1"/>
  <c r="G342" i="1" s="1"/>
  <c r="I342" i="1"/>
  <c r="F343" i="1"/>
  <c r="G343" i="1" s="1"/>
  <c r="I343" i="1"/>
  <c r="F344" i="1"/>
  <c r="G344" i="1" s="1"/>
  <c r="I344" i="1"/>
  <c r="F345" i="1"/>
  <c r="G345" i="1" s="1"/>
  <c r="I345" i="1"/>
  <c r="F346" i="1"/>
  <c r="G346" i="1" s="1"/>
  <c r="I346" i="1"/>
  <c r="F347" i="1"/>
  <c r="G347" i="1" s="1"/>
  <c r="I347" i="1"/>
  <c r="F348" i="1"/>
  <c r="G348" i="1" s="1"/>
  <c r="I348" i="1"/>
  <c r="F349" i="1"/>
  <c r="G349" i="1" s="1"/>
  <c r="I349" i="1"/>
  <c r="F350" i="1"/>
  <c r="G350" i="1" s="1"/>
  <c r="I350" i="1"/>
  <c r="F351" i="1"/>
  <c r="G351" i="1" s="1"/>
  <c r="I351" i="1"/>
  <c r="F352" i="1"/>
  <c r="G352" i="1" s="1"/>
  <c r="I352" i="1"/>
  <c r="F353" i="1"/>
  <c r="G353" i="1" s="1"/>
  <c r="I353" i="1"/>
  <c r="F354" i="1"/>
  <c r="G354" i="1" s="1"/>
  <c r="I354" i="1"/>
  <c r="F355" i="1"/>
  <c r="G355" i="1" s="1"/>
  <c r="I355" i="1"/>
  <c r="F356" i="1"/>
  <c r="G356" i="1" s="1"/>
  <c r="I356" i="1"/>
  <c r="F357" i="1"/>
  <c r="G357" i="1" s="1"/>
  <c r="I357" i="1"/>
  <c r="F358" i="1"/>
  <c r="G358" i="1" s="1"/>
  <c r="I358" i="1"/>
  <c r="F359" i="1"/>
  <c r="G359" i="1" s="1"/>
  <c r="I359" i="1"/>
  <c r="F360" i="1"/>
  <c r="G360" i="1" s="1"/>
  <c r="I360" i="1"/>
  <c r="F361" i="1"/>
  <c r="G361" i="1" s="1"/>
  <c r="I361" i="1"/>
  <c r="F362" i="1"/>
  <c r="G362" i="1" s="1"/>
  <c r="I362" i="1"/>
  <c r="F363" i="1"/>
  <c r="G363" i="1" s="1"/>
  <c r="I363" i="1"/>
  <c r="F364" i="1"/>
  <c r="G364" i="1" s="1"/>
  <c r="I364" i="1"/>
  <c r="F365" i="1"/>
  <c r="G365" i="1" s="1"/>
  <c r="I365" i="1"/>
  <c r="F366" i="1"/>
  <c r="G366" i="1" s="1"/>
  <c r="I366" i="1"/>
  <c r="F367" i="1"/>
  <c r="G367" i="1" s="1"/>
  <c r="I367" i="1"/>
  <c r="F368" i="1"/>
  <c r="G368" i="1" s="1"/>
  <c r="I368" i="1"/>
  <c r="F369" i="1"/>
  <c r="G369" i="1" s="1"/>
  <c r="I369" i="1"/>
  <c r="F370" i="1"/>
  <c r="G370" i="1" s="1"/>
  <c r="I370" i="1"/>
  <c r="F371" i="1"/>
  <c r="G371" i="1" s="1"/>
  <c r="I371" i="1"/>
  <c r="F372" i="1"/>
  <c r="G372" i="1" s="1"/>
  <c r="I372" i="1"/>
  <c r="F373" i="1"/>
  <c r="G373" i="1" s="1"/>
  <c r="I373" i="1"/>
  <c r="F374" i="1"/>
  <c r="G374" i="1" s="1"/>
  <c r="I374" i="1"/>
  <c r="F375" i="1"/>
  <c r="G375" i="1" s="1"/>
  <c r="I375" i="1"/>
  <c r="F376" i="1"/>
  <c r="G376" i="1" s="1"/>
  <c r="I376" i="1"/>
  <c r="F377" i="1"/>
  <c r="G377" i="1" s="1"/>
  <c r="I377" i="1"/>
  <c r="F378" i="1"/>
  <c r="G378" i="1" s="1"/>
  <c r="I378" i="1"/>
  <c r="F379" i="1"/>
  <c r="G379" i="1" s="1"/>
  <c r="I379" i="1"/>
  <c r="F380" i="1"/>
  <c r="G380" i="1" s="1"/>
  <c r="I380" i="1"/>
  <c r="F381" i="1"/>
  <c r="G381" i="1" s="1"/>
  <c r="I381" i="1"/>
  <c r="F382" i="1"/>
  <c r="G382" i="1" s="1"/>
  <c r="I382" i="1"/>
  <c r="F383" i="1"/>
  <c r="G383" i="1" s="1"/>
  <c r="I383" i="1"/>
  <c r="F384" i="1"/>
  <c r="G384" i="1" s="1"/>
  <c r="I384" i="1"/>
  <c r="F385" i="1"/>
  <c r="G385" i="1" s="1"/>
  <c r="I385" i="1"/>
  <c r="F386" i="1"/>
  <c r="G386" i="1" s="1"/>
  <c r="I386" i="1"/>
  <c r="F387" i="1"/>
  <c r="G387" i="1" s="1"/>
  <c r="I387" i="1"/>
  <c r="F388" i="1"/>
  <c r="G388" i="1" s="1"/>
  <c r="I388" i="1"/>
  <c r="F389" i="1"/>
  <c r="G389" i="1" s="1"/>
  <c r="I389" i="1"/>
  <c r="F390" i="1"/>
  <c r="G390" i="1" s="1"/>
  <c r="I390" i="1"/>
  <c r="F391" i="1"/>
  <c r="G391" i="1" s="1"/>
  <c r="I391" i="1"/>
  <c r="F392" i="1"/>
  <c r="G392" i="1" s="1"/>
  <c r="I392" i="1"/>
  <c r="F393" i="1"/>
  <c r="G393" i="1" s="1"/>
  <c r="I393" i="1"/>
  <c r="F394" i="1"/>
  <c r="G394" i="1" s="1"/>
  <c r="I394" i="1"/>
  <c r="F395" i="1"/>
  <c r="G395" i="1" s="1"/>
  <c r="I395" i="1"/>
  <c r="F396" i="1"/>
  <c r="G396" i="1" s="1"/>
  <c r="I396" i="1"/>
  <c r="F397" i="1"/>
  <c r="G397" i="1" s="1"/>
  <c r="I397" i="1"/>
  <c r="F398" i="1"/>
  <c r="G398" i="1" s="1"/>
  <c r="I398" i="1"/>
  <c r="F399" i="1"/>
  <c r="G399" i="1" s="1"/>
  <c r="I399" i="1"/>
  <c r="F400" i="1"/>
  <c r="G400" i="1" s="1"/>
  <c r="I400" i="1"/>
  <c r="F401" i="1"/>
  <c r="G401" i="1" s="1"/>
  <c r="I401" i="1"/>
  <c r="F402" i="1"/>
  <c r="G402" i="1" s="1"/>
  <c r="I402" i="1"/>
  <c r="F403" i="1"/>
  <c r="G403" i="1" s="1"/>
  <c r="I403" i="1"/>
  <c r="F404" i="1"/>
  <c r="G404" i="1" s="1"/>
  <c r="I404" i="1"/>
  <c r="F405" i="1"/>
  <c r="G405" i="1" s="1"/>
  <c r="I405" i="1"/>
  <c r="F406" i="1"/>
  <c r="G406" i="1" s="1"/>
  <c r="I406" i="1"/>
  <c r="F407" i="1"/>
  <c r="G407" i="1" s="1"/>
  <c r="I407" i="1"/>
  <c r="F408" i="1"/>
  <c r="G408" i="1" s="1"/>
  <c r="I408" i="1"/>
  <c r="F409" i="1"/>
  <c r="G409" i="1" s="1"/>
  <c r="I409" i="1"/>
  <c r="F410" i="1"/>
  <c r="G410" i="1" s="1"/>
  <c r="I410" i="1"/>
  <c r="F411" i="1"/>
  <c r="G411" i="1" s="1"/>
  <c r="I411" i="1"/>
  <c r="F412" i="1"/>
  <c r="G412" i="1" s="1"/>
  <c r="I412" i="1"/>
  <c r="F413" i="1"/>
  <c r="G413" i="1" s="1"/>
  <c r="I413" i="1"/>
  <c r="F414" i="1"/>
  <c r="G414" i="1" s="1"/>
  <c r="I414" i="1"/>
  <c r="F415" i="1"/>
  <c r="G415" i="1" s="1"/>
  <c r="I415" i="1"/>
  <c r="F416" i="1"/>
  <c r="G416" i="1" s="1"/>
  <c r="I416" i="1"/>
  <c r="F417" i="1"/>
  <c r="G417" i="1" s="1"/>
  <c r="I417" i="1"/>
  <c r="F418" i="1"/>
  <c r="G418" i="1" s="1"/>
  <c r="I418" i="1"/>
  <c r="F419" i="1"/>
  <c r="G419" i="1" s="1"/>
  <c r="I419" i="1"/>
  <c r="F420" i="1"/>
  <c r="G420" i="1" s="1"/>
  <c r="I420" i="1"/>
  <c r="F421" i="1"/>
  <c r="G421" i="1" s="1"/>
  <c r="I421" i="1"/>
  <c r="F422" i="1"/>
  <c r="G422" i="1" s="1"/>
  <c r="I422" i="1"/>
  <c r="F423" i="1"/>
  <c r="G423" i="1" s="1"/>
  <c r="I423" i="1"/>
  <c r="F424" i="1"/>
  <c r="G424" i="1" s="1"/>
  <c r="I424" i="1"/>
  <c r="F425" i="1"/>
  <c r="G425" i="1" s="1"/>
  <c r="I425" i="1"/>
  <c r="F426" i="1"/>
  <c r="G426" i="1" s="1"/>
  <c r="I426" i="1"/>
  <c r="F427" i="1"/>
  <c r="G427" i="1" s="1"/>
  <c r="I427" i="1"/>
  <c r="F428" i="1"/>
  <c r="G428" i="1" s="1"/>
  <c r="I428" i="1"/>
  <c r="F429" i="1"/>
  <c r="G429" i="1" s="1"/>
  <c r="I429" i="1"/>
  <c r="F430" i="1"/>
  <c r="G430" i="1" s="1"/>
  <c r="I430" i="1"/>
  <c r="F431" i="1"/>
  <c r="G431" i="1" s="1"/>
  <c r="I431" i="1"/>
  <c r="F432" i="1"/>
  <c r="G432" i="1" s="1"/>
  <c r="I432" i="1"/>
  <c r="F433" i="1"/>
  <c r="G433" i="1" s="1"/>
  <c r="I433" i="1"/>
  <c r="F434" i="1"/>
  <c r="G434" i="1" s="1"/>
  <c r="I434" i="1"/>
  <c r="F435" i="1"/>
  <c r="G435" i="1" s="1"/>
  <c r="I435" i="1"/>
  <c r="F436" i="1"/>
  <c r="G436" i="1" s="1"/>
  <c r="I436" i="1"/>
  <c r="F437" i="1"/>
  <c r="G437" i="1" s="1"/>
  <c r="I437" i="1"/>
  <c r="F438" i="1"/>
  <c r="G438" i="1" s="1"/>
  <c r="I438" i="1"/>
  <c r="F439" i="1"/>
  <c r="G439" i="1" s="1"/>
  <c r="I439" i="1"/>
  <c r="F440" i="1"/>
  <c r="G440" i="1" s="1"/>
  <c r="I440" i="1"/>
  <c r="F441" i="1"/>
  <c r="G441" i="1" s="1"/>
  <c r="I441" i="1"/>
  <c r="F442" i="1"/>
  <c r="G442" i="1"/>
  <c r="I442" i="1"/>
  <c r="F443" i="1"/>
  <c r="G443" i="1" s="1"/>
  <c r="I443" i="1"/>
  <c r="F444" i="1"/>
  <c r="G444" i="1" s="1"/>
  <c r="I444" i="1"/>
  <c r="F445" i="1"/>
  <c r="G445" i="1" s="1"/>
  <c r="I445" i="1"/>
  <c r="F446" i="1"/>
  <c r="G446" i="1" s="1"/>
  <c r="I446" i="1"/>
  <c r="F447" i="1"/>
  <c r="G447" i="1" s="1"/>
  <c r="I447" i="1"/>
  <c r="F448" i="1"/>
  <c r="G448" i="1" s="1"/>
  <c r="I448" i="1"/>
  <c r="F449" i="1"/>
  <c r="G449" i="1" s="1"/>
  <c r="I449" i="1"/>
  <c r="F450" i="1"/>
  <c r="G450" i="1" s="1"/>
  <c r="I450" i="1"/>
  <c r="F451" i="1"/>
  <c r="G451" i="1" s="1"/>
  <c r="I451" i="1"/>
  <c r="F452" i="1"/>
  <c r="G452" i="1" s="1"/>
  <c r="I452" i="1"/>
  <c r="F453" i="1"/>
  <c r="G453" i="1" s="1"/>
  <c r="I453" i="1"/>
  <c r="F454" i="1"/>
  <c r="G454" i="1" s="1"/>
  <c r="I454" i="1"/>
  <c r="F455" i="1"/>
  <c r="G455" i="1" s="1"/>
  <c r="I455" i="1"/>
  <c r="F456" i="1"/>
  <c r="G456" i="1" s="1"/>
  <c r="I456" i="1"/>
  <c r="F457" i="1"/>
  <c r="G457" i="1" s="1"/>
  <c r="I457" i="1"/>
  <c r="F458" i="1"/>
  <c r="G458" i="1" s="1"/>
  <c r="I458" i="1"/>
  <c r="F459" i="1"/>
  <c r="G459" i="1" s="1"/>
  <c r="I459" i="1"/>
  <c r="F460" i="1"/>
  <c r="G460" i="1" s="1"/>
  <c r="I460" i="1"/>
  <c r="F461" i="1"/>
  <c r="G461" i="1" s="1"/>
  <c r="I461" i="1"/>
  <c r="F462" i="1"/>
  <c r="G462" i="1" s="1"/>
  <c r="I462" i="1"/>
  <c r="F463" i="1"/>
  <c r="G463" i="1" s="1"/>
  <c r="I463" i="1"/>
  <c r="F464" i="1"/>
  <c r="G464" i="1" s="1"/>
  <c r="I464" i="1"/>
  <c r="F465" i="1"/>
  <c r="G465" i="1" s="1"/>
  <c r="I465" i="1"/>
  <c r="F466" i="1"/>
  <c r="G466" i="1" s="1"/>
  <c r="I466" i="1"/>
  <c r="F467" i="1"/>
  <c r="G467" i="1" s="1"/>
  <c r="I467" i="1"/>
  <c r="F468" i="1"/>
  <c r="G468" i="1" s="1"/>
  <c r="I468" i="1"/>
  <c r="F469" i="1"/>
  <c r="G469" i="1" s="1"/>
  <c r="I469" i="1"/>
  <c r="F470" i="1"/>
  <c r="G470" i="1" s="1"/>
  <c r="I470" i="1"/>
  <c r="F471" i="1"/>
  <c r="G471" i="1" s="1"/>
  <c r="I471" i="1"/>
  <c r="F472" i="1"/>
  <c r="G472" i="1" s="1"/>
  <c r="I472" i="1"/>
  <c r="F473" i="1"/>
  <c r="G473" i="1" s="1"/>
  <c r="I473" i="1"/>
  <c r="F474" i="1"/>
  <c r="G474" i="1" s="1"/>
  <c r="I474" i="1"/>
  <c r="F475" i="1"/>
  <c r="G475" i="1" s="1"/>
  <c r="I475" i="1"/>
  <c r="F476" i="1"/>
  <c r="G476" i="1" s="1"/>
  <c r="I476" i="1"/>
  <c r="F477" i="1"/>
  <c r="G477" i="1" s="1"/>
  <c r="I477" i="1"/>
  <c r="F478" i="1"/>
  <c r="G478" i="1" s="1"/>
  <c r="I478" i="1"/>
  <c r="F479" i="1"/>
  <c r="G479" i="1" s="1"/>
  <c r="I479" i="1"/>
  <c r="F480" i="1"/>
  <c r="G480" i="1" s="1"/>
  <c r="I480" i="1"/>
  <c r="F481" i="1"/>
  <c r="G481" i="1" s="1"/>
  <c r="I481" i="1"/>
  <c r="F482" i="1"/>
  <c r="G482" i="1" s="1"/>
  <c r="I482" i="1"/>
  <c r="F483" i="1"/>
  <c r="G483" i="1" s="1"/>
  <c r="I483" i="1"/>
  <c r="F484" i="1"/>
  <c r="G484" i="1" s="1"/>
  <c r="I484" i="1"/>
  <c r="F485" i="1"/>
  <c r="G485" i="1" s="1"/>
  <c r="I485" i="1"/>
  <c r="F486" i="1"/>
  <c r="G486" i="1" s="1"/>
  <c r="I486" i="1"/>
  <c r="F487" i="1"/>
  <c r="G487" i="1" s="1"/>
  <c r="I487" i="1"/>
  <c r="F488" i="1"/>
  <c r="G488" i="1" s="1"/>
  <c r="I488" i="1"/>
  <c r="F489" i="1"/>
  <c r="G489" i="1" s="1"/>
  <c r="I489" i="1"/>
  <c r="F490" i="1"/>
  <c r="G490" i="1" s="1"/>
  <c r="I490" i="1"/>
  <c r="F491" i="1"/>
  <c r="G491" i="1" s="1"/>
  <c r="I491" i="1"/>
  <c r="F492" i="1"/>
  <c r="G492" i="1" s="1"/>
  <c r="I492" i="1"/>
  <c r="F493" i="1"/>
  <c r="G493" i="1" s="1"/>
  <c r="I493" i="1"/>
  <c r="F494" i="1"/>
  <c r="G494" i="1" s="1"/>
  <c r="I494" i="1"/>
  <c r="F495" i="1"/>
  <c r="G495" i="1" s="1"/>
  <c r="I495" i="1"/>
  <c r="F496" i="1"/>
  <c r="G496" i="1" s="1"/>
  <c r="I496" i="1"/>
  <c r="F497" i="1"/>
  <c r="G497" i="1" s="1"/>
  <c r="I497" i="1"/>
  <c r="F498" i="1"/>
  <c r="G498" i="1" s="1"/>
  <c r="I498" i="1"/>
  <c r="F499" i="1"/>
  <c r="G499" i="1" s="1"/>
  <c r="I499" i="1"/>
  <c r="F500" i="1"/>
  <c r="G500" i="1" s="1"/>
  <c r="I500" i="1"/>
  <c r="F501" i="1"/>
  <c r="G501" i="1" s="1"/>
  <c r="I501" i="1"/>
  <c r="F502" i="1"/>
  <c r="G502" i="1" s="1"/>
  <c r="I502" i="1"/>
  <c r="F503" i="1"/>
  <c r="G503" i="1" s="1"/>
  <c r="I503" i="1"/>
  <c r="F504" i="1"/>
  <c r="G504" i="1" s="1"/>
  <c r="I504" i="1"/>
  <c r="F505" i="1"/>
  <c r="G505" i="1" s="1"/>
  <c r="I505" i="1"/>
  <c r="F506" i="1"/>
  <c r="G506" i="1" s="1"/>
  <c r="I506" i="1"/>
  <c r="F507" i="1"/>
  <c r="G507" i="1" s="1"/>
  <c r="I507" i="1"/>
  <c r="F508" i="1"/>
  <c r="G508" i="1" s="1"/>
  <c r="I508" i="1"/>
  <c r="F509" i="1"/>
  <c r="G509" i="1" s="1"/>
  <c r="I509" i="1"/>
  <c r="F510" i="1"/>
  <c r="G510" i="1" s="1"/>
  <c r="I510" i="1"/>
  <c r="F511" i="1"/>
  <c r="G511" i="1" s="1"/>
  <c r="I511" i="1"/>
  <c r="F512" i="1"/>
  <c r="G512" i="1" s="1"/>
  <c r="I512" i="1"/>
  <c r="F513" i="1"/>
  <c r="G513" i="1" s="1"/>
  <c r="I513" i="1"/>
  <c r="F514" i="1"/>
  <c r="G514" i="1" s="1"/>
  <c r="I514" i="1"/>
  <c r="F515" i="1"/>
  <c r="G515" i="1" s="1"/>
  <c r="I515" i="1"/>
  <c r="F516" i="1"/>
  <c r="G516" i="1" s="1"/>
  <c r="I516" i="1"/>
  <c r="F517" i="1"/>
  <c r="G517" i="1" s="1"/>
  <c r="I517" i="1"/>
  <c r="F518" i="1"/>
  <c r="G518" i="1" s="1"/>
  <c r="I518" i="1"/>
  <c r="F519" i="1"/>
  <c r="G519" i="1" s="1"/>
  <c r="I519" i="1"/>
  <c r="F520" i="1"/>
  <c r="G520" i="1" s="1"/>
  <c r="I520" i="1"/>
  <c r="F521" i="1"/>
  <c r="G521" i="1" s="1"/>
  <c r="I521" i="1"/>
  <c r="F522" i="1"/>
  <c r="G522" i="1" s="1"/>
  <c r="I522" i="1"/>
  <c r="F523" i="1"/>
  <c r="G523" i="1" s="1"/>
  <c r="I523" i="1"/>
  <c r="F524" i="1"/>
  <c r="G524" i="1" s="1"/>
  <c r="I524" i="1"/>
  <c r="F525" i="1"/>
  <c r="G525" i="1" s="1"/>
  <c r="I525" i="1"/>
  <c r="F526" i="1"/>
  <c r="G526" i="1" s="1"/>
  <c r="I526" i="1"/>
  <c r="F527" i="1"/>
  <c r="G527" i="1" s="1"/>
  <c r="I527" i="1"/>
  <c r="F528" i="1"/>
  <c r="G528" i="1" s="1"/>
  <c r="I528" i="1"/>
  <c r="F529" i="1"/>
  <c r="G529" i="1" s="1"/>
  <c r="I529" i="1"/>
  <c r="F530" i="1"/>
  <c r="G530" i="1" s="1"/>
  <c r="I530" i="1"/>
  <c r="F531" i="1"/>
  <c r="G531" i="1" s="1"/>
  <c r="I531" i="1"/>
  <c r="F532" i="1"/>
  <c r="G532" i="1" s="1"/>
  <c r="I532" i="1"/>
  <c r="F533" i="1"/>
  <c r="G533" i="1" s="1"/>
  <c r="I533" i="1"/>
  <c r="F534" i="1"/>
  <c r="G534" i="1" s="1"/>
  <c r="I534" i="1"/>
  <c r="F535" i="1"/>
  <c r="G535" i="1" s="1"/>
  <c r="I535" i="1"/>
  <c r="F536" i="1"/>
  <c r="G536" i="1" s="1"/>
  <c r="I536" i="1"/>
  <c r="F537" i="1"/>
  <c r="G537" i="1" s="1"/>
  <c r="I537" i="1"/>
  <c r="F538" i="1"/>
  <c r="G538" i="1" s="1"/>
  <c r="I538" i="1"/>
  <c r="F539" i="1"/>
  <c r="G539" i="1" s="1"/>
  <c r="I539" i="1"/>
  <c r="F540" i="1"/>
  <c r="G540" i="1" s="1"/>
  <c r="I540" i="1"/>
  <c r="F541" i="1"/>
  <c r="G541" i="1" s="1"/>
  <c r="I541" i="1"/>
  <c r="F542" i="1"/>
  <c r="G542" i="1" s="1"/>
  <c r="I542" i="1"/>
  <c r="F543" i="1"/>
  <c r="G543" i="1" s="1"/>
  <c r="I543" i="1"/>
  <c r="F544" i="1"/>
  <c r="G544" i="1" s="1"/>
  <c r="I544" i="1"/>
  <c r="F545" i="1"/>
  <c r="G545" i="1" s="1"/>
  <c r="I545" i="1"/>
  <c r="F546" i="1"/>
  <c r="G546" i="1" s="1"/>
  <c r="I546" i="1"/>
  <c r="F547" i="1"/>
  <c r="G547" i="1" s="1"/>
  <c r="I547" i="1"/>
  <c r="F548" i="1"/>
  <c r="G548" i="1" s="1"/>
  <c r="I548" i="1"/>
  <c r="F549" i="1"/>
  <c r="G549" i="1" s="1"/>
  <c r="I549" i="1"/>
  <c r="F550" i="1"/>
  <c r="G550" i="1" s="1"/>
  <c r="I550" i="1"/>
  <c r="F551" i="1"/>
  <c r="G551" i="1" s="1"/>
  <c r="I551" i="1"/>
  <c r="F552" i="1"/>
  <c r="G552" i="1" s="1"/>
  <c r="I552" i="1"/>
  <c r="F553" i="1"/>
  <c r="G553" i="1" s="1"/>
  <c r="I553" i="1"/>
  <c r="F554" i="1"/>
  <c r="G554" i="1" s="1"/>
  <c r="I554" i="1"/>
  <c r="F555" i="1"/>
  <c r="G555" i="1" s="1"/>
  <c r="I555" i="1"/>
  <c r="F556" i="1"/>
  <c r="G556" i="1" s="1"/>
  <c r="I556" i="1"/>
  <c r="F557" i="1"/>
  <c r="G557" i="1" s="1"/>
  <c r="I557" i="1"/>
  <c r="F558" i="1"/>
  <c r="G558" i="1" s="1"/>
  <c r="I558" i="1"/>
  <c r="F559" i="1"/>
  <c r="G559" i="1" s="1"/>
  <c r="I559" i="1"/>
  <c r="F560" i="1"/>
  <c r="G560" i="1" s="1"/>
  <c r="I560" i="1"/>
  <c r="F561" i="1"/>
  <c r="G561" i="1" s="1"/>
  <c r="I561" i="1"/>
  <c r="F562" i="1"/>
  <c r="G562" i="1" s="1"/>
  <c r="I562" i="1"/>
  <c r="F563" i="1"/>
  <c r="G563" i="1" s="1"/>
  <c r="I563" i="1"/>
  <c r="F564" i="1"/>
  <c r="G564" i="1" s="1"/>
  <c r="I564" i="1"/>
  <c r="F565" i="1"/>
  <c r="G565" i="1" s="1"/>
  <c r="I565" i="1"/>
  <c r="F566" i="1"/>
  <c r="G566" i="1" s="1"/>
  <c r="I566" i="1"/>
  <c r="F567" i="1"/>
  <c r="G567" i="1" s="1"/>
  <c r="I567" i="1"/>
  <c r="F568" i="1"/>
  <c r="G568" i="1" s="1"/>
  <c r="I568" i="1"/>
  <c r="F569" i="1"/>
  <c r="G569" i="1" s="1"/>
  <c r="I569" i="1"/>
  <c r="F570" i="1"/>
  <c r="G570" i="1" s="1"/>
  <c r="I570" i="1"/>
  <c r="F571" i="1"/>
  <c r="G571" i="1" s="1"/>
  <c r="I571" i="1"/>
  <c r="F572" i="1"/>
  <c r="G572" i="1" s="1"/>
  <c r="I572" i="1"/>
  <c r="F573" i="1"/>
  <c r="G573" i="1" s="1"/>
  <c r="I573" i="1"/>
  <c r="F574" i="1"/>
  <c r="G574" i="1" s="1"/>
  <c r="I574" i="1"/>
  <c r="F575" i="1"/>
  <c r="G575" i="1" s="1"/>
  <c r="I575" i="1"/>
  <c r="F576" i="1"/>
  <c r="G576" i="1" s="1"/>
  <c r="I576" i="1"/>
  <c r="F577" i="1"/>
  <c r="G577" i="1" s="1"/>
  <c r="I577" i="1"/>
  <c r="F578" i="1"/>
  <c r="G578" i="1" s="1"/>
  <c r="I578" i="1"/>
  <c r="F579" i="1"/>
  <c r="G579" i="1" s="1"/>
  <c r="I579" i="1"/>
  <c r="F580" i="1"/>
  <c r="G580" i="1" s="1"/>
  <c r="I580" i="1"/>
  <c r="F581" i="1"/>
  <c r="G581" i="1" s="1"/>
  <c r="I581" i="1"/>
  <c r="F582" i="1"/>
  <c r="G582" i="1" s="1"/>
  <c r="I582" i="1"/>
  <c r="F583" i="1"/>
  <c r="G583" i="1" s="1"/>
  <c r="I583" i="1"/>
  <c r="F584" i="1"/>
  <c r="G584" i="1" s="1"/>
  <c r="I584" i="1"/>
  <c r="F585" i="1"/>
  <c r="G585" i="1" s="1"/>
  <c r="I585" i="1"/>
  <c r="F586" i="1"/>
  <c r="G586" i="1" s="1"/>
  <c r="I586" i="1"/>
  <c r="F587" i="1"/>
  <c r="G587" i="1" s="1"/>
  <c r="I587" i="1"/>
  <c r="F588" i="1"/>
  <c r="G588" i="1" s="1"/>
  <c r="I588" i="1"/>
  <c r="F589" i="1"/>
  <c r="G589" i="1" s="1"/>
  <c r="I589" i="1"/>
  <c r="F590" i="1"/>
  <c r="G590" i="1" s="1"/>
  <c r="I590" i="1"/>
  <c r="F591" i="1"/>
  <c r="G591" i="1" s="1"/>
  <c r="I591" i="1"/>
  <c r="F592" i="1"/>
  <c r="G592" i="1" s="1"/>
  <c r="I592" i="1"/>
  <c r="F593" i="1"/>
  <c r="G593" i="1" s="1"/>
  <c r="I593" i="1"/>
  <c r="F594" i="1"/>
  <c r="G594" i="1" s="1"/>
  <c r="I594" i="1"/>
  <c r="F595" i="1"/>
  <c r="G595" i="1" s="1"/>
  <c r="I595" i="1"/>
  <c r="F596" i="1"/>
  <c r="G596" i="1" s="1"/>
  <c r="I596" i="1"/>
  <c r="F597" i="1"/>
  <c r="G597" i="1" s="1"/>
  <c r="I597" i="1"/>
  <c r="F598" i="1"/>
  <c r="G598" i="1" s="1"/>
  <c r="I598" i="1"/>
  <c r="F599" i="1"/>
  <c r="G599" i="1" s="1"/>
  <c r="I599" i="1"/>
  <c r="F600" i="1"/>
  <c r="G600" i="1" s="1"/>
  <c r="I600" i="1"/>
  <c r="F601" i="1"/>
  <c r="G601" i="1" s="1"/>
  <c r="I601" i="1"/>
  <c r="F602" i="1"/>
  <c r="G602" i="1" s="1"/>
  <c r="I602" i="1"/>
  <c r="F603" i="1"/>
  <c r="G603" i="1" s="1"/>
  <c r="I603" i="1"/>
  <c r="F604" i="1"/>
  <c r="G604" i="1" s="1"/>
  <c r="I604" i="1"/>
  <c r="F605" i="1"/>
  <c r="G605" i="1" s="1"/>
  <c r="I605" i="1"/>
  <c r="F606" i="1"/>
  <c r="G606" i="1" s="1"/>
  <c r="I606" i="1"/>
  <c r="F607" i="1"/>
  <c r="G607" i="1" s="1"/>
  <c r="I607" i="1"/>
  <c r="F608" i="1"/>
  <c r="G608" i="1" s="1"/>
  <c r="I608" i="1"/>
  <c r="F609" i="1"/>
  <c r="G609" i="1" s="1"/>
  <c r="I609" i="1"/>
  <c r="F610" i="1"/>
  <c r="G610" i="1" s="1"/>
  <c r="I610" i="1"/>
  <c r="F611" i="1"/>
  <c r="G611" i="1" s="1"/>
  <c r="I611" i="1"/>
  <c r="F612" i="1"/>
  <c r="G612" i="1" s="1"/>
  <c r="I612" i="1"/>
  <c r="F613" i="1"/>
  <c r="G613" i="1" s="1"/>
  <c r="I613" i="1"/>
  <c r="F614" i="1"/>
  <c r="G614" i="1" s="1"/>
  <c r="I614" i="1"/>
  <c r="F615" i="1"/>
  <c r="G615" i="1" s="1"/>
  <c r="I615" i="1"/>
  <c r="F616" i="1"/>
  <c r="G616" i="1" s="1"/>
  <c r="I616" i="1"/>
  <c r="F617" i="1"/>
  <c r="G617" i="1" s="1"/>
  <c r="I617" i="1"/>
  <c r="F618" i="1"/>
  <c r="G618" i="1" s="1"/>
  <c r="I618" i="1"/>
  <c r="F619" i="1"/>
  <c r="G619" i="1" s="1"/>
  <c r="I619" i="1"/>
  <c r="F620" i="1"/>
  <c r="G620" i="1" s="1"/>
  <c r="I620" i="1"/>
  <c r="F621" i="1"/>
  <c r="G621" i="1" s="1"/>
  <c r="I621" i="1"/>
  <c r="F622" i="1"/>
  <c r="G622" i="1" s="1"/>
  <c r="I622" i="1"/>
  <c r="F623" i="1"/>
  <c r="G623" i="1" s="1"/>
  <c r="I623" i="1"/>
  <c r="F624" i="1"/>
  <c r="G624" i="1" s="1"/>
  <c r="I624" i="1"/>
  <c r="F625" i="1"/>
  <c r="G625" i="1" s="1"/>
  <c r="I625" i="1"/>
  <c r="F626" i="1"/>
  <c r="G626" i="1" s="1"/>
  <c r="I626" i="1"/>
  <c r="F627" i="1"/>
  <c r="G627" i="1" s="1"/>
  <c r="I627" i="1"/>
  <c r="F628" i="1"/>
  <c r="G628" i="1" s="1"/>
  <c r="I628" i="1"/>
  <c r="F629" i="1"/>
  <c r="G629" i="1" s="1"/>
  <c r="I629" i="1"/>
  <c r="F630" i="1"/>
  <c r="G630" i="1" s="1"/>
  <c r="I630" i="1"/>
  <c r="F631" i="1"/>
  <c r="G631" i="1" s="1"/>
  <c r="I631" i="1"/>
  <c r="F632" i="1"/>
  <c r="G632" i="1" s="1"/>
  <c r="I632" i="1"/>
  <c r="F633" i="1"/>
  <c r="G633" i="1" s="1"/>
  <c r="I633" i="1"/>
  <c r="F634" i="1"/>
  <c r="G634" i="1" s="1"/>
  <c r="I634" i="1"/>
  <c r="F635" i="1"/>
  <c r="G635" i="1" s="1"/>
  <c r="I635" i="1"/>
  <c r="F636" i="1"/>
  <c r="G636" i="1" s="1"/>
  <c r="I636" i="1"/>
  <c r="F637" i="1"/>
  <c r="G637" i="1" s="1"/>
  <c r="I637" i="1"/>
  <c r="F638" i="1"/>
  <c r="G638" i="1" s="1"/>
  <c r="I638" i="1"/>
  <c r="F639" i="1"/>
  <c r="G639" i="1" s="1"/>
  <c r="I639" i="1"/>
  <c r="F640" i="1"/>
  <c r="G640" i="1" s="1"/>
  <c r="I640" i="1"/>
  <c r="F641" i="1"/>
  <c r="G641" i="1" s="1"/>
  <c r="I641" i="1"/>
  <c r="F642" i="1"/>
  <c r="G642" i="1" s="1"/>
  <c r="I642" i="1"/>
  <c r="F643" i="1"/>
  <c r="G643" i="1" s="1"/>
  <c r="I643" i="1"/>
  <c r="F644" i="1"/>
  <c r="G644" i="1" s="1"/>
  <c r="I644" i="1"/>
  <c r="F645" i="1"/>
  <c r="G645" i="1" s="1"/>
  <c r="I645" i="1"/>
  <c r="F646" i="1"/>
  <c r="G646" i="1" s="1"/>
  <c r="I646" i="1"/>
  <c r="F647" i="1"/>
  <c r="G647" i="1" s="1"/>
  <c r="I647" i="1"/>
  <c r="F648" i="1"/>
  <c r="G648" i="1" s="1"/>
  <c r="I648" i="1"/>
  <c r="F649" i="1"/>
  <c r="G649" i="1" s="1"/>
  <c r="I649" i="1"/>
  <c r="F650" i="1"/>
  <c r="G650" i="1" s="1"/>
  <c r="I650" i="1"/>
  <c r="F651" i="1"/>
  <c r="G651" i="1" s="1"/>
  <c r="I651" i="1"/>
  <c r="F652" i="1"/>
  <c r="G652" i="1" s="1"/>
  <c r="I652" i="1"/>
  <c r="F653" i="1"/>
  <c r="G653" i="1" s="1"/>
  <c r="I653" i="1"/>
  <c r="F654" i="1"/>
  <c r="G654" i="1" s="1"/>
  <c r="I654" i="1"/>
  <c r="F655" i="1"/>
  <c r="G655" i="1" s="1"/>
  <c r="I655" i="1"/>
  <c r="F656" i="1"/>
  <c r="G656" i="1" s="1"/>
  <c r="I656" i="1"/>
  <c r="F657" i="1"/>
  <c r="G657" i="1" s="1"/>
  <c r="I657" i="1"/>
  <c r="F658" i="1"/>
  <c r="G658" i="1" s="1"/>
  <c r="I658" i="1"/>
  <c r="F659" i="1"/>
  <c r="G659" i="1" s="1"/>
  <c r="I659" i="1"/>
  <c r="F660" i="1"/>
  <c r="G660" i="1" s="1"/>
  <c r="I660" i="1"/>
  <c r="F661" i="1"/>
  <c r="G661" i="1" s="1"/>
  <c r="I661" i="1"/>
  <c r="F662" i="1"/>
  <c r="G662" i="1" s="1"/>
  <c r="I662" i="1"/>
  <c r="F663" i="1"/>
  <c r="G663" i="1" s="1"/>
  <c r="I663" i="1"/>
  <c r="F664" i="1"/>
  <c r="G664" i="1" s="1"/>
  <c r="I664" i="1"/>
  <c r="F665" i="1"/>
  <c r="G665" i="1" s="1"/>
  <c r="I665" i="1"/>
  <c r="F666" i="1"/>
  <c r="G666" i="1" s="1"/>
  <c r="I666" i="1"/>
  <c r="F667" i="1"/>
  <c r="G667" i="1" s="1"/>
  <c r="I667" i="1"/>
  <c r="F668" i="1"/>
  <c r="G668" i="1" s="1"/>
  <c r="I668" i="1"/>
  <c r="F669" i="1"/>
  <c r="G669" i="1" s="1"/>
  <c r="I669" i="1"/>
  <c r="F670" i="1"/>
  <c r="G670" i="1" s="1"/>
  <c r="I670" i="1"/>
  <c r="F671" i="1"/>
  <c r="G671" i="1" s="1"/>
  <c r="I671" i="1"/>
  <c r="F672" i="1"/>
  <c r="G672" i="1" s="1"/>
  <c r="I672" i="1"/>
  <c r="F673" i="1"/>
  <c r="G673" i="1" s="1"/>
  <c r="I673" i="1"/>
  <c r="F674" i="1"/>
  <c r="G674" i="1" s="1"/>
  <c r="I674" i="1"/>
  <c r="F675" i="1"/>
  <c r="G675" i="1" s="1"/>
  <c r="I675" i="1"/>
  <c r="F676" i="1"/>
  <c r="G676" i="1" s="1"/>
  <c r="I676" i="1"/>
  <c r="F677" i="1"/>
  <c r="G677" i="1" s="1"/>
  <c r="I677" i="1"/>
  <c r="F678" i="1"/>
  <c r="G678" i="1" s="1"/>
  <c r="I678" i="1"/>
  <c r="F679" i="1"/>
  <c r="G679" i="1" s="1"/>
  <c r="I679" i="1"/>
  <c r="F680" i="1"/>
  <c r="G680" i="1" s="1"/>
  <c r="I680" i="1"/>
  <c r="F681" i="1"/>
  <c r="G681" i="1" s="1"/>
  <c r="I681" i="1"/>
  <c r="F682" i="1"/>
  <c r="G682" i="1" s="1"/>
  <c r="I682" i="1"/>
  <c r="F683" i="1"/>
  <c r="G683" i="1" s="1"/>
  <c r="I683" i="1"/>
  <c r="F684" i="1"/>
  <c r="G684" i="1" s="1"/>
  <c r="I684" i="1"/>
  <c r="F685" i="1"/>
  <c r="G685" i="1" s="1"/>
  <c r="I685" i="1"/>
  <c r="F686" i="1"/>
  <c r="G686" i="1" s="1"/>
  <c r="I686" i="1"/>
  <c r="F687" i="1"/>
  <c r="G687" i="1" s="1"/>
  <c r="I687" i="1"/>
  <c r="F688" i="1"/>
  <c r="G688" i="1" s="1"/>
  <c r="I688" i="1"/>
  <c r="F689" i="1"/>
  <c r="G689" i="1" s="1"/>
  <c r="I689" i="1"/>
  <c r="F690" i="1"/>
  <c r="G690" i="1" s="1"/>
  <c r="I690" i="1"/>
  <c r="F691" i="1"/>
  <c r="G691" i="1" s="1"/>
  <c r="I691" i="1"/>
  <c r="F692" i="1"/>
  <c r="G692" i="1" s="1"/>
  <c r="I692" i="1"/>
  <c r="F693" i="1"/>
  <c r="G693" i="1" s="1"/>
  <c r="I693" i="1"/>
  <c r="F694" i="1"/>
  <c r="G694" i="1" s="1"/>
  <c r="I694" i="1"/>
  <c r="F695" i="1"/>
  <c r="G695" i="1" s="1"/>
  <c r="I695" i="1"/>
  <c r="F696" i="1"/>
  <c r="G696" i="1" s="1"/>
  <c r="I696" i="1"/>
  <c r="F697" i="1"/>
  <c r="G697" i="1" s="1"/>
  <c r="I697" i="1"/>
  <c r="F698" i="1"/>
  <c r="G698" i="1" s="1"/>
  <c r="I698" i="1"/>
  <c r="F699" i="1"/>
  <c r="G699" i="1" s="1"/>
  <c r="I699" i="1"/>
  <c r="F700" i="1"/>
  <c r="G700" i="1" s="1"/>
  <c r="I700" i="1"/>
  <c r="F701" i="1"/>
  <c r="G701" i="1" s="1"/>
  <c r="I701" i="1"/>
  <c r="F702" i="1"/>
  <c r="G702" i="1" s="1"/>
  <c r="I702" i="1"/>
  <c r="F703" i="1"/>
  <c r="G703" i="1" s="1"/>
  <c r="I703" i="1"/>
  <c r="F704" i="1"/>
  <c r="G704" i="1" s="1"/>
  <c r="I704" i="1"/>
  <c r="F705" i="1"/>
  <c r="G705" i="1" s="1"/>
  <c r="I705" i="1"/>
  <c r="F706" i="1"/>
  <c r="G706" i="1" s="1"/>
  <c r="I706" i="1"/>
  <c r="F707" i="1"/>
  <c r="G707" i="1" s="1"/>
  <c r="I707" i="1"/>
  <c r="F708" i="1"/>
  <c r="G708" i="1" s="1"/>
  <c r="I708" i="1"/>
  <c r="F709" i="1"/>
  <c r="G709" i="1" s="1"/>
  <c r="I709" i="1"/>
  <c r="F710" i="1"/>
  <c r="G710" i="1" s="1"/>
  <c r="I710" i="1"/>
  <c r="F711" i="1"/>
  <c r="G711" i="1" s="1"/>
  <c r="I711" i="1"/>
  <c r="F712" i="1"/>
  <c r="G712" i="1" s="1"/>
  <c r="I712" i="1"/>
  <c r="F713" i="1"/>
  <c r="G713" i="1" s="1"/>
  <c r="I713" i="1"/>
  <c r="F714" i="1"/>
  <c r="G714" i="1" s="1"/>
  <c r="I714" i="1"/>
  <c r="F715" i="1"/>
  <c r="G715" i="1" s="1"/>
  <c r="I715" i="1"/>
  <c r="F716" i="1"/>
  <c r="G716" i="1" s="1"/>
  <c r="I716" i="1"/>
  <c r="F717" i="1"/>
  <c r="G717" i="1" s="1"/>
  <c r="I717" i="1"/>
  <c r="F718" i="1"/>
  <c r="G718" i="1" s="1"/>
  <c r="I718" i="1"/>
  <c r="F719" i="1"/>
  <c r="G719" i="1" s="1"/>
  <c r="I719" i="1"/>
  <c r="F720" i="1"/>
  <c r="G720" i="1" s="1"/>
  <c r="I720" i="1"/>
  <c r="F721" i="1"/>
  <c r="G721" i="1" s="1"/>
  <c r="I721" i="1"/>
  <c r="F722" i="1"/>
  <c r="G722" i="1" s="1"/>
  <c r="I722" i="1"/>
  <c r="F723" i="1"/>
  <c r="G723" i="1" s="1"/>
  <c r="I723" i="1"/>
  <c r="F724" i="1"/>
  <c r="G724" i="1" s="1"/>
  <c r="I724" i="1"/>
  <c r="F725" i="1"/>
  <c r="G725" i="1" s="1"/>
  <c r="I725" i="1"/>
  <c r="F726" i="1"/>
  <c r="G726" i="1" s="1"/>
  <c r="I726" i="1"/>
  <c r="F727" i="1"/>
  <c r="G727" i="1" s="1"/>
  <c r="I727" i="1"/>
  <c r="F728" i="1"/>
  <c r="G728" i="1" s="1"/>
  <c r="I728" i="1"/>
  <c r="F729" i="1"/>
  <c r="G729" i="1" s="1"/>
  <c r="I729" i="1"/>
  <c r="F730" i="1"/>
  <c r="G730" i="1" s="1"/>
  <c r="I730" i="1"/>
  <c r="F731" i="1"/>
  <c r="G731" i="1" s="1"/>
  <c r="I731" i="1"/>
  <c r="F732" i="1"/>
  <c r="G732" i="1" s="1"/>
  <c r="I732" i="1"/>
  <c r="F733" i="1"/>
  <c r="G733" i="1" s="1"/>
  <c r="I733" i="1"/>
  <c r="F734" i="1"/>
  <c r="G734" i="1" s="1"/>
  <c r="I734" i="1"/>
  <c r="F735" i="1"/>
  <c r="G735" i="1" s="1"/>
  <c r="I735" i="1"/>
  <c r="F736" i="1"/>
  <c r="G736" i="1" s="1"/>
  <c r="I736" i="1"/>
  <c r="F737" i="1"/>
  <c r="G737" i="1" s="1"/>
  <c r="I737" i="1"/>
  <c r="F738" i="1"/>
  <c r="G738" i="1" s="1"/>
  <c r="I738" i="1"/>
  <c r="F739" i="1"/>
  <c r="G739" i="1" s="1"/>
  <c r="I739" i="1"/>
  <c r="F740" i="1"/>
  <c r="G740" i="1" s="1"/>
  <c r="I740" i="1"/>
  <c r="F741" i="1"/>
  <c r="G741" i="1" s="1"/>
  <c r="I741" i="1"/>
  <c r="F742" i="1"/>
  <c r="G742" i="1" s="1"/>
  <c r="I742" i="1"/>
  <c r="F743" i="1"/>
  <c r="G743" i="1" s="1"/>
  <c r="I743" i="1"/>
  <c r="F744" i="1"/>
  <c r="G744" i="1" s="1"/>
  <c r="I744" i="1"/>
  <c r="F745" i="1"/>
  <c r="G745" i="1" s="1"/>
  <c r="I745" i="1"/>
  <c r="F746" i="1"/>
  <c r="G746" i="1" s="1"/>
  <c r="I746" i="1"/>
  <c r="F747" i="1"/>
  <c r="G747" i="1" s="1"/>
  <c r="I747" i="1"/>
  <c r="F748" i="1"/>
  <c r="G748" i="1" s="1"/>
  <c r="I748" i="1"/>
  <c r="F749" i="1"/>
  <c r="G749" i="1" s="1"/>
  <c r="I749" i="1"/>
  <c r="F750" i="1"/>
  <c r="G750" i="1" s="1"/>
  <c r="I750" i="1"/>
  <c r="F751" i="1"/>
  <c r="G751" i="1" s="1"/>
  <c r="I751" i="1"/>
  <c r="F752" i="1"/>
  <c r="G752" i="1" s="1"/>
  <c r="I752" i="1"/>
  <c r="F753" i="1"/>
  <c r="G753" i="1" s="1"/>
  <c r="I753" i="1"/>
  <c r="F754" i="1"/>
  <c r="G754" i="1" s="1"/>
  <c r="I754" i="1"/>
  <c r="F755" i="1"/>
  <c r="G755" i="1" s="1"/>
  <c r="I755" i="1"/>
  <c r="F756" i="1"/>
  <c r="G756" i="1" s="1"/>
  <c r="I756" i="1"/>
  <c r="F757" i="1"/>
  <c r="G757" i="1" s="1"/>
  <c r="I757" i="1"/>
  <c r="F758" i="1"/>
  <c r="G758" i="1" s="1"/>
  <c r="I758" i="1"/>
  <c r="F759" i="1"/>
  <c r="G759" i="1" s="1"/>
  <c r="I759" i="1"/>
  <c r="F760" i="1"/>
  <c r="G760" i="1" s="1"/>
  <c r="I760" i="1"/>
  <c r="F761" i="1"/>
  <c r="G761" i="1" s="1"/>
  <c r="I761" i="1"/>
  <c r="F762" i="1"/>
  <c r="G762" i="1" s="1"/>
  <c r="I762" i="1"/>
  <c r="F763" i="1"/>
  <c r="G763" i="1" s="1"/>
  <c r="I763" i="1"/>
  <c r="F764" i="1"/>
  <c r="G764" i="1" s="1"/>
  <c r="I764" i="1"/>
  <c r="F765" i="1"/>
  <c r="G765" i="1" s="1"/>
  <c r="I765" i="1"/>
  <c r="F766" i="1"/>
  <c r="G766" i="1" s="1"/>
  <c r="I766" i="1"/>
  <c r="F767" i="1"/>
  <c r="G767" i="1" s="1"/>
  <c r="I767" i="1"/>
  <c r="F768" i="1"/>
  <c r="G768" i="1" s="1"/>
  <c r="I768" i="1"/>
  <c r="F769" i="1"/>
  <c r="G769" i="1" s="1"/>
  <c r="I769" i="1"/>
  <c r="F770" i="1"/>
  <c r="G770" i="1" s="1"/>
  <c r="I770" i="1"/>
  <c r="F771" i="1"/>
  <c r="G771" i="1" s="1"/>
  <c r="I771" i="1"/>
  <c r="F772" i="1"/>
  <c r="G772" i="1" s="1"/>
  <c r="I772" i="1"/>
  <c r="F773" i="1"/>
  <c r="G773" i="1" s="1"/>
  <c r="I773" i="1"/>
  <c r="F774" i="1"/>
  <c r="G774" i="1" s="1"/>
  <c r="I774" i="1"/>
  <c r="F775" i="1"/>
  <c r="G775" i="1" s="1"/>
  <c r="I775" i="1"/>
  <c r="F776" i="1"/>
  <c r="G776" i="1" s="1"/>
  <c r="I776" i="1"/>
  <c r="F777" i="1"/>
  <c r="G777" i="1" s="1"/>
  <c r="I777" i="1"/>
  <c r="F778" i="1"/>
  <c r="G778" i="1" s="1"/>
  <c r="I778" i="1"/>
  <c r="F779" i="1"/>
  <c r="G779" i="1" s="1"/>
  <c r="I779" i="1"/>
  <c r="F780" i="1"/>
  <c r="G780" i="1" s="1"/>
  <c r="I780" i="1"/>
  <c r="F781" i="1"/>
  <c r="G781" i="1" s="1"/>
  <c r="I781" i="1"/>
  <c r="F782" i="1"/>
  <c r="G782" i="1" s="1"/>
  <c r="I782" i="1"/>
  <c r="F783" i="1"/>
  <c r="G783" i="1" s="1"/>
  <c r="I783" i="1"/>
  <c r="F784" i="1"/>
  <c r="G784" i="1" s="1"/>
  <c r="I784" i="1"/>
  <c r="F785" i="1"/>
  <c r="G785" i="1" s="1"/>
  <c r="I785" i="1"/>
  <c r="F786" i="1"/>
  <c r="G786" i="1" s="1"/>
  <c r="I786" i="1"/>
  <c r="F787" i="1"/>
  <c r="G787" i="1" s="1"/>
  <c r="I787" i="1"/>
  <c r="F788" i="1"/>
  <c r="G788" i="1" s="1"/>
  <c r="I788" i="1"/>
  <c r="F789" i="1"/>
  <c r="G789" i="1" s="1"/>
  <c r="I789" i="1"/>
  <c r="F790" i="1"/>
  <c r="G790" i="1" s="1"/>
  <c r="I790" i="1"/>
  <c r="F791" i="1"/>
  <c r="G791" i="1" s="1"/>
  <c r="I791" i="1"/>
  <c r="F792" i="1"/>
  <c r="G792" i="1" s="1"/>
  <c r="I792" i="1"/>
  <c r="F793" i="1"/>
  <c r="G793" i="1" s="1"/>
  <c r="I793" i="1"/>
  <c r="F794" i="1"/>
  <c r="G794" i="1" s="1"/>
  <c r="I794" i="1"/>
  <c r="F795" i="1"/>
  <c r="G795" i="1" s="1"/>
  <c r="I795" i="1"/>
  <c r="F796" i="1"/>
  <c r="G796" i="1" s="1"/>
  <c r="I796" i="1"/>
  <c r="F797" i="1"/>
  <c r="G797" i="1" s="1"/>
  <c r="I797" i="1"/>
  <c r="F798" i="1"/>
  <c r="G798" i="1" s="1"/>
  <c r="I798" i="1"/>
  <c r="F799" i="1"/>
  <c r="G799" i="1" s="1"/>
  <c r="I799" i="1"/>
  <c r="F800" i="1"/>
  <c r="G800" i="1" s="1"/>
  <c r="I800" i="1"/>
  <c r="F801" i="1"/>
  <c r="G801" i="1" s="1"/>
  <c r="I801" i="1"/>
  <c r="F802" i="1"/>
  <c r="G802" i="1" s="1"/>
  <c r="I802" i="1"/>
  <c r="F803" i="1"/>
  <c r="G803" i="1" s="1"/>
  <c r="I803" i="1"/>
  <c r="F804" i="1"/>
  <c r="G804" i="1" s="1"/>
  <c r="I804" i="1"/>
  <c r="F805" i="1"/>
  <c r="G805" i="1" s="1"/>
  <c r="I805" i="1"/>
  <c r="F806" i="1"/>
  <c r="G806" i="1" s="1"/>
  <c r="I806" i="1"/>
  <c r="F807" i="1"/>
  <c r="G807" i="1" s="1"/>
  <c r="I807" i="1"/>
  <c r="F808" i="1"/>
  <c r="G808" i="1" s="1"/>
  <c r="I808" i="1"/>
  <c r="F809" i="1"/>
  <c r="G809" i="1" s="1"/>
  <c r="I809" i="1"/>
  <c r="F810" i="1"/>
  <c r="G810" i="1" s="1"/>
  <c r="I810" i="1"/>
  <c r="F811" i="1"/>
  <c r="G811" i="1" s="1"/>
  <c r="I811" i="1"/>
  <c r="F812" i="1"/>
  <c r="G812" i="1" s="1"/>
  <c r="I812" i="1"/>
  <c r="F813" i="1"/>
  <c r="G813" i="1" s="1"/>
  <c r="I813" i="1"/>
  <c r="F814" i="1"/>
  <c r="G814" i="1" s="1"/>
  <c r="I814" i="1"/>
  <c r="F815" i="1"/>
  <c r="G815" i="1" s="1"/>
  <c r="I815" i="1"/>
  <c r="F816" i="1"/>
  <c r="G816" i="1" s="1"/>
  <c r="I816" i="1"/>
  <c r="F817" i="1"/>
  <c r="G817" i="1" s="1"/>
  <c r="I817" i="1"/>
  <c r="F818" i="1"/>
  <c r="G818" i="1" s="1"/>
  <c r="I818" i="1"/>
  <c r="F819" i="1"/>
  <c r="G819" i="1" s="1"/>
  <c r="I819" i="1"/>
  <c r="F820" i="1"/>
  <c r="G820" i="1" s="1"/>
  <c r="I820" i="1"/>
  <c r="F821" i="1"/>
  <c r="G821" i="1" s="1"/>
  <c r="I821" i="1"/>
  <c r="F822" i="1"/>
  <c r="G822" i="1" s="1"/>
  <c r="I822" i="1"/>
  <c r="F823" i="1"/>
  <c r="G823" i="1" s="1"/>
  <c r="I823" i="1"/>
  <c r="F824" i="1"/>
  <c r="G824" i="1" s="1"/>
  <c r="I824" i="1"/>
  <c r="F825" i="1"/>
  <c r="G825" i="1" s="1"/>
  <c r="I825" i="1"/>
  <c r="F826" i="1"/>
  <c r="G826" i="1" s="1"/>
  <c r="I826" i="1"/>
  <c r="F827" i="1"/>
  <c r="G827" i="1" s="1"/>
  <c r="I827" i="1"/>
  <c r="F828" i="1"/>
  <c r="G828" i="1" s="1"/>
  <c r="I828" i="1"/>
  <c r="F829" i="1"/>
  <c r="G829" i="1" s="1"/>
  <c r="I829" i="1"/>
  <c r="F830" i="1"/>
  <c r="G830" i="1" s="1"/>
  <c r="I830" i="1"/>
  <c r="F831" i="1"/>
  <c r="G831" i="1" s="1"/>
  <c r="I831" i="1"/>
  <c r="F832" i="1"/>
  <c r="G832" i="1" s="1"/>
  <c r="I832" i="1"/>
  <c r="F833" i="1"/>
  <c r="G833" i="1" s="1"/>
  <c r="I833" i="1"/>
  <c r="F834" i="1"/>
  <c r="G834" i="1" s="1"/>
  <c r="I834" i="1"/>
  <c r="F835" i="1"/>
  <c r="G835" i="1" s="1"/>
  <c r="I835" i="1"/>
  <c r="F836" i="1"/>
  <c r="G836" i="1" s="1"/>
  <c r="I836" i="1"/>
  <c r="F837" i="1"/>
  <c r="G837" i="1" s="1"/>
  <c r="I837" i="1"/>
  <c r="F838" i="1"/>
  <c r="G838" i="1" s="1"/>
  <c r="I838" i="1"/>
  <c r="F839" i="1"/>
  <c r="G839" i="1" s="1"/>
  <c r="I839" i="1"/>
  <c r="F840" i="1"/>
  <c r="G840" i="1" s="1"/>
  <c r="I840" i="1"/>
  <c r="F841" i="1"/>
  <c r="G841" i="1" s="1"/>
  <c r="I841" i="1"/>
  <c r="F842" i="1"/>
  <c r="G842" i="1" s="1"/>
  <c r="I842" i="1"/>
  <c r="F843" i="1"/>
  <c r="G843" i="1" s="1"/>
  <c r="I843" i="1"/>
  <c r="F844" i="1"/>
  <c r="G844" i="1" s="1"/>
  <c r="I844" i="1"/>
  <c r="F845" i="1"/>
  <c r="G845" i="1" s="1"/>
  <c r="I845" i="1"/>
  <c r="F846" i="1"/>
  <c r="G846" i="1" s="1"/>
  <c r="I846" i="1"/>
  <c r="F847" i="1"/>
  <c r="G847" i="1" s="1"/>
  <c r="I847" i="1"/>
  <c r="F848" i="1"/>
  <c r="G848" i="1" s="1"/>
  <c r="I848" i="1"/>
  <c r="F849" i="1"/>
  <c r="G849" i="1" s="1"/>
  <c r="I849" i="1"/>
  <c r="F850" i="1"/>
  <c r="G850" i="1" s="1"/>
  <c r="I850" i="1"/>
  <c r="F851" i="1"/>
  <c r="G851" i="1" s="1"/>
  <c r="I851" i="1"/>
  <c r="F852" i="1"/>
  <c r="G852" i="1" s="1"/>
  <c r="I852" i="1"/>
  <c r="F853" i="1"/>
  <c r="G853" i="1" s="1"/>
  <c r="I853" i="1"/>
  <c r="F854" i="1"/>
  <c r="G854" i="1" s="1"/>
  <c r="I854" i="1"/>
  <c r="F855" i="1"/>
  <c r="G855" i="1" s="1"/>
  <c r="I855" i="1"/>
  <c r="F856" i="1"/>
  <c r="G856" i="1" s="1"/>
  <c r="I856" i="1"/>
  <c r="F857" i="1"/>
  <c r="G857" i="1" s="1"/>
  <c r="I857" i="1"/>
  <c r="F858" i="1"/>
  <c r="G858" i="1" s="1"/>
  <c r="I858" i="1"/>
  <c r="F859" i="1"/>
  <c r="G859" i="1" s="1"/>
  <c r="I859" i="1"/>
  <c r="F860" i="1"/>
  <c r="G860" i="1" s="1"/>
  <c r="I860" i="1"/>
  <c r="F861" i="1"/>
  <c r="G861" i="1" s="1"/>
  <c r="I861" i="1"/>
  <c r="F862" i="1"/>
  <c r="G862" i="1" s="1"/>
  <c r="I862" i="1"/>
  <c r="F863" i="1"/>
  <c r="G863" i="1" s="1"/>
  <c r="I863" i="1"/>
  <c r="F864" i="1"/>
  <c r="G864" i="1" s="1"/>
  <c r="I864" i="1"/>
  <c r="F865" i="1"/>
  <c r="G865" i="1" s="1"/>
  <c r="I865" i="1"/>
  <c r="F866" i="1"/>
  <c r="G866" i="1" s="1"/>
  <c r="I866" i="1"/>
  <c r="F867" i="1"/>
  <c r="G867" i="1" s="1"/>
  <c r="I867" i="1"/>
  <c r="F868" i="1"/>
  <c r="G868" i="1" s="1"/>
  <c r="I868" i="1"/>
  <c r="F869" i="1"/>
  <c r="G869" i="1" s="1"/>
  <c r="I869" i="1"/>
  <c r="F870" i="1"/>
  <c r="G870" i="1" s="1"/>
  <c r="I870" i="1"/>
  <c r="F871" i="1"/>
  <c r="G871" i="1" s="1"/>
  <c r="I871" i="1"/>
  <c r="F872" i="1"/>
  <c r="G872" i="1" s="1"/>
  <c r="I872" i="1"/>
  <c r="F873" i="1"/>
  <c r="G873" i="1" s="1"/>
  <c r="I873" i="1"/>
  <c r="F874" i="1"/>
  <c r="G874" i="1" s="1"/>
  <c r="I874" i="1"/>
  <c r="F875" i="1"/>
  <c r="G875" i="1" s="1"/>
  <c r="I875" i="1"/>
  <c r="F876" i="1"/>
  <c r="G876" i="1" s="1"/>
  <c r="I876" i="1"/>
  <c r="F877" i="1"/>
  <c r="G877" i="1" s="1"/>
  <c r="I877" i="1"/>
  <c r="F878" i="1"/>
  <c r="G878" i="1" s="1"/>
  <c r="I878" i="1"/>
  <c r="F879" i="1"/>
  <c r="G879" i="1" s="1"/>
  <c r="I879" i="1"/>
  <c r="F880" i="1"/>
  <c r="G880" i="1" s="1"/>
  <c r="I880" i="1"/>
  <c r="F881" i="1"/>
  <c r="G881" i="1" s="1"/>
  <c r="I881" i="1"/>
  <c r="F882" i="1"/>
  <c r="G882" i="1" s="1"/>
  <c r="I882" i="1"/>
  <c r="F883" i="1"/>
  <c r="G883" i="1" s="1"/>
  <c r="I883" i="1"/>
  <c r="F884" i="1"/>
  <c r="G884" i="1" s="1"/>
  <c r="I884" i="1"/>
  <c r="F885" i="1"/>
  <c r="G885" i="1" s="1"/>
  <c r="I885" i="1"/>
  <c r="F886" i="1"/>
  <c r="G886" i="1" s="1"/>
  <c r="I886" i="1"/>
  <c r="F887" i="1"/>
  <c r="G887" i="1" s="1"/>
  <c r="I887" i="1"/>
  <c r="F888" i="1"/>
  <c r="G888" i="1" s="1"/>
  <c r="I888" i="1"/>
  <c r="F889" i="1"/>
  <c r="G889" i="1" s="1"/>
  <c r="I889" i="1"/>
  <c r="F890" i="1"/>
  <c r="G890" i="1" s="1"/>
  <c r="I890" i="1"/>
  <c r="F891" i="1"/>
  <c r="G891" i="1" s="1"/>
  <c r="I891" i="1"/>
  <c r="F892" i="1"/>
  <c r="G892" i="1" s="1"/>
  <c r="I892" i="1"/>
  <c r="F893" i="1"/>
  <c r="G893" i="1" s="1"/>
  <c r="I893" i="1"/>
  <c r="F894" i="1"/>
  <c r="G894" i="1" s="1"/>
  <c r="I894" i="1"/>
  <c r="F895" i="1"/>
  <c r="G895" i="1" s="1"/>
  <c r="I895" i="1"/>
  <c r="F896" i="1"/>
  <c r="G896" i="1" s="1"/>
  <c r="I896" i="1"/>
  <c r="F897" i="1"/>
  <c r="G897" i="1" s="1"/>
  <c r="I897" i="1"/>
  <c r="F898" i="1"/>
  <c r="G898" i="1" s="1"/>
  <c r="I898" i="1"/>
  <c r="F899" i="1"/>
  <c r="G899" i="1" s="1"/>
  <c r="I899" i="1"/>
  <c r="F900" i="1"/>
  <c r="G900" i="1" s="1"/>
  <c r="I900" i="1"/>
  <c r="F901" i="1"/>
  <c r="G901" i="1" s="1"/>
  <c r="I901" i="1"/>
  <c r="F902" i="1"/>
  <c r="G902" i="1" s="1"/>
  <c r="I902" i="1"/>
  <c r="F903" i="1"/>
  <c r="G903" i="1" s="1"/>
  <c r="I903" i="1"/>
  <c r="F904" i="1"/>
  <c r="G904" i="1" s="1"/>
  <c r="I904" i="1"/>
  <c r="F905" i="1"/>
  <c r="G905" i="1" s="1"/>
  <c r="I905" i="1"/>
  <c r="F906" i="1"/>
  <c r="G906" i="1" s="1"/>
  <c r="I906" i="1"/>
  <c r="F907" i="1"/>
  <c r="G907" i="1" s="1"/>
  <c r="I907" i="1"/>
  <c r="F908" i="1"/>
  <c r="G908" i="1" s="1"/>
  <c r="I908" i="1"/>
  <c r="F909" i="1"/>
  <c r="G909" i="1" s="1"/>
  <c r="I909" i="1"/>
  <c r="F910" i="1"/>
  <c r="G910" i="1" s="1"/>
  <c r="I910" i="1"/>
  <c r="F911" i="1"/>
  <c r="G911" i="1" s="1"/>
  <c r="I911" i="1"/>
  <c r="F912" i="1"/>
  <c r="G912" i="1" s="1"/>
  <c r="I912" i="1"/>
  <c r="F913" i="1"/>
  <c r="G913" i="1" s="1"/>
  <c r="I913" i="1"/>
  <c r="F914" i="1"/>
  <c r="G914" i="1" s="1"/>
  <c r="I914" i="1"/>
  <c r="F915" i="1"/>
  <c r="G915" i="1" s="1"/>
  <c r="I915" i="1"/>
  <c r="F916" i="1"/>
  <c r="G916" i="1" s="1"/>
  <c r="I916" i="1"/>
  <c r="F917" i="1"/>
  <c r="G917" i="1" s="1"/>
  <c r="I917" i="1"/>
  <c r="F918" i="1"/>
  <c r="G918" i="1" s="1"/>
  <c r="I918" i="1"/>
  <c r="F919" i="1"/>
  <c r="G919" i="1" s="1"/>
  <c r="I919" i="1"/>
  <c r="F920" i="1"/>
  <c r="G920" i="1" s="1"/>
  <c r="I920" i="1"/>
  <c r="F921" i="1"/>
  <c r="G921" i="1" s="1"/>
  <c r="I921" i="1"/>
  <c r="F922" i="1"/>
  <c r="G922" i="1" s="1"/>
  <c r="I922" i="1"/>
  <c r="F923" i="1"/>
  <c r="G923" i="1" s="1"/>
  <c r="I923" i="1"/>
  <c r="F924" i="1"/>
  <c r="G924" i="1" s="1"/>
  <c r="I924" i="1"/>
  <c r="F925" i="1"/>
  <c r="G925" i="1" s="1"/>
  <c r="I925" i="1"/>
  <c r="F926" i="1"/>
  <c r="G926" i="1" s="1"/>
  <c r="I926" i="1"/>
  <c r="F927" i="1"/>
  <c r="G927" i="1" s="1"/>
  <c r="I927" i="1"/>
  <c r="F928" i="1"/>
  <c r="G928" i="1" s="1"/>
  <c r="I928" i="1"/>
  <c r="F929" i="1"/>
  <c r="G929" i="1" s="1"/>
  <c r="I929" i="1"/>
  <c r="F930" i="1"/>
  <c r="G930" i="1" s="1"/>
  <c r="I930" i="1"/>
  <c r="F931" i="1"/>
  <c r="G931" i="1" s="1"/>
  <c r="I931" i="1"/>
  <c r="F932" i="1"/>
  <c r="G932" i="1" s="1"/>
  <c r="I932" i="1"/>
  <c r="F933" i="1"/>
  <c r="G933" i="1" s="1"/>
  <c r="I933" i="1"/>
  <c r="F934" i="1"/>
  <c r="G934" i="1" s="1"/>
  <c r="I934" i="1"/>
  <c r="F935" i="1"/>
  <c r="G935" i="1" s="1"/>
  <c r="I935" i="1"/>
  <c r="F936" i="1"/>
  <c r="G936" i="1" s="1"/>
  <c r="I936" i="1"/>
  <c r="F937" i="1"/>
  <c r="G937" i="1" s="1"/>
  <c r="I937" i="1"/>
  <c r="F938" i="1"/>
  <c r="G938" i="1" s="1"/>
  <c r="I938" i="1"/>
  <c r="F939" i="1"/>
  <c r="G939" i="1" s="1"/>
  <c r="I939" i="1"/>
  <c r="F940" i="1"/>
  <c r="G940" i="1" s="1"/>
  <c r="I940" i="1"/>
  <c r="F941" i="1"/>
  <c r="G941" i="1" s="1"/>
  <c r="I941" i="1"/>
  <c r="F942" i="1"/>
  <c r="G942" i="1" s="1"/>
  <c r="I942" i="1"/>
  <c r="F943" i="1"/>
  <c r="G943" i="1" s="1"/>
  <c r="I943" i="1"/>
  <c r="F944" i="1"/>
  <c r="G944" i="1" s="1"/>
  <c r="I944" i="1"/>
  <c r="F945" i="1"/>
  <c r="G945" i="1" s="1"/>
  <c r="I945" i="1"/>
  <c r="F946" i="1"/>
  <c r="G946" i="1" s="1"/>
  <c r="I946" i="1"/>
  <c r="F947" i="1"/>
  <c r="G947" i="1" s="1"/>
  <c r="I947" i="1"/>
  <c r="F948" i="1"/>
  <c r="G948" i="1" s="1"/>
  <c r="I948" i="1"/>
  <c r="F949" i="1"/>
  <c r="G949" i="1" s="1"/>
  <c r="I949" i="1"/>
  <c r="F950" i="1"/>
  <c r="G950" i="1" s="1"/>
  <c r="I950" i="1"/>
  <c r="F951" i="1"/>
  <c r="G951" i="1" s="1"/>
  <c r="I951" i="1"/>
  <c r="F952" i="1"/>
  <c r="G952" i="1" s="1"/>
  <c r="I952" i="1"/>
  <c r="F953" i="1"/>
  <c r="G953" i="1" s="1"/>
  <c r="I953" i="1"/>
  <c r="F954" i="1"/>
  <c r="G954" i="1" s="1"/>
  <c r="I954" i="1"/>
  <c r="F955" i="1"/>
  <c r="G955" i="1" s="1"/>
  <c r="I955" i="1"/>
  <c r="F956" i="1"/>
  <c r="G956" i="1" s="1"/>
  <c r="I956" i="1"/>
  <c r="F957" i="1"/>
  <c r="G957" i="1" s="1"/>
  <c r="I957" i="1"/>
  <c r="F958" i="1"/>
  <c r="G958" i="1" s="1"/>
  <c r="I958" i="1"/>
  <c r="F959" i="1"/>
  <c r="G959" i="1" s="1"/>
  <c r="I959" i="1"/>
  <c r="F960" i="1"/>
  <c r="G960" i="1" s="1"/>
  <c r="I960" i="1"/>
  <c r="F961" i="1"/>
  <c r="G961" i="1" s="1"/>
  <c r="I961" i="1"/>
  <c r="F962" i="1"/>
  <c r="G962" i="1" s="1"/>
  <c r="I962" i="1"/>
  <c r="F963" i="1"/>
  <c r="G963" i="1" s="1"/>
  <c r="I963" i="1"/>
  <c r="F964" i="1"/>
  <c r="G964" i="1" s="1"/>
  <c r="I964" i="1"/>
  <c r="F965" i="1"/>
  <c r="G965" i="1" s="1"/>
  <c r="I965" i="1"/>
  <c r="F966" i="1"/>
  <c r="G966" i="1" s="1"/>
  <c r="I966" i="1"/>
  <c r="F967" i="1"/>
  <c r="G967" i="1" s="1"/>
  <c r="I967" i="1"/>
  <c r="F968" i="1"/>
  <c r="G968" i="1" s="1"/>
  <c r="I968" i="1"/>
  <c r="F969" i="1"/>
  <c r="G969" i="1" s="1"/>
  <c r="I969" i="1"/>
  <c r="F970" i="1"/>
  <c r="G970" i="1" s="1"/>
  <c r="I970" i="1"/>
  <c r="F971" i="1"/>
  <c r="G971" i="1" s="1"/>
  <c r="I971" i="1"/>
  <c r="F972" i="1"/>
  <c r="G972" i="1" s="1"/>
  <c r="I972" i="1"/>
  <c r="F973" i="1"/>
  <c r="G973" i="1" s="1"/>
  <c r="I973" i="1"/>
  <c r="F974" i="1"/>
  <c r="G974" i="1" s="1"/>
  <c r="I974" i="1"/>
  <c r="F975" i="1"/>
  <c r="G975" i="1" s="1"/>
  <c r="I975" i="1"/>
  <c r="F976" i="1"/>
  <c r="G976" i="1" s="1"/>
  <c r="I976" i="1"/>
  <c r="F977" i="1"/>
  <c r="G977" i="1" s="1"/>
  <c r="I977" i="1"/>
  <c r="F978" i="1"/>
  <c r="G978" i="1" s="1"/>
  <c r="I978" i="1"/>
  <c r="F979" i="1"/>
  <c r="G979" i="1" s="1"/>
  <c r="I979" i="1"/>
  <c r="F980" i="1"/>
  <c r="G980" i="1" s="1"/>
  <c r="I980" i="1"/>
  <c r="F981" i="1"/>
  <c r="G981" i="1" s="1"/>
  <c r="I981" i="1"/>
  <c r="F982" i="1"/>
  <c r="G982" i="1" s="1"/>
  <c r="I982" i="1"/>
  <c r="F983" i="1"/>
  <c r="G983" i="1" s="1"/>
  <c r="I983" i="1"/>
  <c r="F984" i="1"/>
  <c r="G984" i="1" s="1"/>
  <c r="I984" i="1"/>
  <c r="F985" i="1"/>
  <c r="G985" i="1" s="1"/>
  <c r="I985" i="1"/>
  <c r="F986" i="1"/>
  <c r="G986" i="1" s="1"/>
  <c r="I986" i="1"/>
  <c r="F987" i="1"/>
  <c r="G987" i="1" s="1"/>
  <c r="I987" i="1"/>
  <c r="F988" i="1"/>
  <c r="G988" i="1" s="1"/>
  <c r="I988" i="1"/>
  <c r="F989" i="1"/>
  <c r="G989" i="1" s="1"/>
  <c r="I989" i="1"/>
  <c r="F990" i="1"/>
  <c r="G990" i="1" s="1"/>
  <c r="I990" i="1"/>
  <c r="F991" i="1"/>
  <c r="G991" i="1" s="1"/>
  <c r="I991" i="1"/>
  <c r="F992" i="1"/>
  <c r="G992" i="1" s="1"/>
  <c r="I992" i="1"/>
  <c r="F993" i="1"/>
  <c r="G993" i="1" s="1"/>
  <c r="I993" i="1"/>
  <c r="F994" i="1"/>
  <c r="G994" i="1" s="1"/>
  <c r="I994" i="1"/>
  <c r="F995" i="1"/>
  <c r="G995" i="1" s="1"/>
  <c r="I995" i="1"/>
  <c r="F996" i="1"/>
  <c r="G996" i="1" s="1"/>
  <c r="I996" i="1"/>
  <c r="F997" i="1"/>
  <c r="G997" i="1" s="1"/>
  <c r="I997" i="1"/>
  <c r="F998" i="1"/>
  <c r="G998" i="1" s="1"/>
  <c r="I998" i="1"/>
  <c r="F999" i="1"/>
  <c r="G999" i="1" s="1"/>
  <c r="I999" i="1"/>
  <c r="F1000" i="1"/>
  <c r="G1000" i="1" s="1"/>
  <c r="I1000" i="1"/>
  <c r="F1001" i="1"/>
  <c r="G1001" i="1" s="1"/>
  <c r="I1001" i="1"/>
  <c r="F1002" i="1"/>
  <c r="G1002" i="1" s="1"/>
  <c r="I1002" i="1"/>
  <c r="F1003" i="1"/>
  <c r="G1003" i="1" s="1"/>
  <c r="I1003" i="1"/>
  <c r="F1004" i="1"/>
  <c r="G1004" i="1" s="1"/>
  <c r="I1004" i="1"/>
  <c r="F1005" i="1"/>
  <c r="G1005" i="1" s="1"/>
  <c r="I1005" i="1"/>
  <c r="F1006" i="1"/>
  <c r="G1006" i="1" s="1"/>
  <c r="I1006" i="1"/>
  <c r="F1007" i="1"/>
  <c r="G1007" i="1" s="1"/>
  <c r="I1007" i="1"/>
  <c r="F1008" i="1"/>
  <c r="G1008" i="1" s="1"/>
  <c r="I1008" i="1"/>
  <c r="F1009" i="1"/>
  <c r="G1009" i="1" s="1"/>
  <c r="I1009" i="1"/>
  <c r="F1010" i="1"/>
  <c r="G1010" i="1" s="1"/>
  <c r="I1010" i="1"/>
  <c r="F1011" i="1"/>
  <c r="G1011" i="1" s="1"/>
  <c r="I1011" i="1"/>
  <c r="F1012" i="1"/>
  <c r="G1012" i="1" s="1"/>
  <c r="I1012" i="1"/>
  <c r="F1013" i="1"/>
  <c r="G1013" i="1" s="1"/>
  <c r="I1013" i="1"/>
  <c r="F1014" i="1"/>
  <c r="G1014" i="1" s="1"/>
  <c r="I1014" i="1"/>
  <c r="F1015" i="1"/>
  <c r="G1015" i="1" s="1"/>
  <c r="I1015" i="1"/>
  <c r="F1016" i="1"/>
  <c r="G1016" i="1" s="1"/>
  <c r="I1016" i="1"/>
  <c r="F1017" i="1"/>
  <c r="G1017" i="1" s="1"/>
  <c r="I1017" i="1"/>
  <c r="F1018" i="1"/>
  <c r="G1018" i="1" s="1"/>
  <c r="I1018" i="1"/>
  <c r="F1019" i="1"/>
  <c r="G1019" i="1" s="1"/>
  <c r="I1019" i="1"/>
  <c r="F1020" i="1"/>
  <c r="G1020" i="1" s="1"/>
  <c r="I1020" i="1"/>
  <c r="F1021" i="1"/>
  <c r="G1021" i="1" s="1"/>
  <c r="I1021" i="1"/>
  <c r="F1022" i="1"/>
  <c r="G1022" i="1" s="1"/>
  <c r="I1022" i="1"/>
  <c r="F1023" i="1"/>
  <c r="G1023" i="1" s="1"/>
  <c r="I1023" i="1"/>
  <c r="F1024" i="1"/>
  <c r="G1024" i="1" s="1"/>
  <c r="I1024" i="1"/>
  <c r="F1025" i="1"/>
  <c r="G1025" i="1" s="1"/>
  <c r="I1025" i="1"/>
  <c r="F1026" i="1"/>
  <c r="G1026" i="1" s="1"/>
  <c r="I1026" i="1"/>
  <c r="F1027" i="1"/>
  <c r="G1027" i="1" s="1"/>
  <c r="I1027" i="1"/>
  <c r="F1028" i="1"/>
  <c r="G1028" i="1" s="1"/>
  <c r="I1028" i="1"/>
  <c r="F1029" i="1"/>
  <c r="G1029" i="1" s="1"/>
  <c r="I1029" i="1"/>
  <c r="F1030" i="1"/>
  <c r="G1030" i="1" s="1"/>
  <c r="I1030" i="1"/>
  <c r="F1031" i="1"/>
  <c r="G1031" i="1" s="1"/>
  <c r="I1031" i="1"/>
  <c r="F1032" i="1"/>
  <c r="G1032" i="1" s="1"/>
  <c r="I1032" i="1"/>
  <c r="F1033" i="1"/>
  <c r="G1033" i="1" s="1"/>
  <c r="I1033" i="1"/>
  <c r="F1034" i="1"/>
  <c r="G1034" i="1" s="1"/>
  <c r="I1034" i="1"/>
  <c r="F1035" i="1"/>
  <c r="G1035" i="1" s="1"/>
  <c r="I1035" i="1"/>
  <c r="F1036" i="1"/>
  <c r="G1036" i="1" s="1"/>
  <c r="I1036" i="1"/>
  <c r="F1037" i="1"/>
  <c r="G1037" i="1" s="1"/>
  <c r="I1037" i="1"/>
  <c r="F1038" i="1"/>
  <c r="G1038" i="1" s="1"/>
  <c r="I1038" i="1"/>
  <c r="F1039" i="1"/>
  <c r="G1039" i="1" s="1"/>
  <c r="I1039" i="1"/>
  <c r="F1040" i="1"/>
  <c r="G1040" i="1" s="1"/>
  <c r="I1040" i="1"/>
  <c r="F1041" i="1"/>
  <c r="G1041" i="1" s="1"/>
  <c r="I1041" i="1"/>
  <c r="F1042" i="1"/>
  <c r="G1042" i="1" s="1"/>
  <c r="I1042" i="1"/>
  <c r="F1043" i="1"/>
  <c r="G1043" i="1" s="1"/>
  <c r="I1043" i="1"/>
  <c r="F1044" i="1"/>
  <c r="G1044" i="1" s="1"/>
  <c r="I1044" i="1"/>
  <c r="F1045" i="1"/>
  <c r="G1045" i="1" s="1"/>
  <c r="I1045" i="1"/>
  <c r="F1046" i="1"/>
  <c r="G1046" i="1" s="1"/>
  <c r="I1046" i="1"/>
  <c r="F1047" i="1"/>
  <c r="G1047" i="1" s="1"/>
  <c r="I1047" i="1"/>
  <c r="F1048" i="1"/>
  <c r="G1048" i="1" s="1"/>
  <c r="I1048" i="1"/>
  <c r="F1049" i="1"/>
  <c r="G1049" i="1" s="1"/>
  <c r="I1049" i="1"/>
  <c r="F1050" i="1"/>
  <c r="G1050" i="1" s="1"/>
  <c r="I1050" i="1"/>
  <c r="F1051" i="1"/>
  <c r="G1051" i="1" s="1"/>
  <c r="I1051" i="1"/>
  <c r="F1052" i="1"/>
  <c r="G1052" i="1" s="1"/>
  <c r="I1052" i="1"/>
  <c r="F1053" i="1"/>
  <c r="G1053" i="1" s="1"/>
  <c r="I1053" i="1"/>
  <c r="F1054" i="1"/>
  <c r="G1054" i="1" s="1"/>
  <c r="I1054" i="1"/>
  <c r="F1055" i="1"/>
  <c r="G1055" i="1" s="1"/>
  <c r="I1055" i="1"/>
  <c r="F1056" i="1"/>
  <c r="G1056" i="1" s="1"/>
  <c r="I1056" i="1"/>
  <c r="F1057" i="1"/>
  <c r="G1057" i="1" s="1"/>
  <c r="I1057" i="1"/>
  <c r="F1058" i="1"/>
  <c r="G1058" i="1" s="1"/>
  <c r="I1058" i="1"/>
  <c r="F1059" i="1"/>
  <c r="G1059" i="1" s="1"/>
  <c r="I1059" i="1"/>
  <c r="F1060" i="1"/>
  <c r="G1060" i="1" s="1"/>
  <c r="I1060" i="1"/>
  <c r="F1061" i="1"/>
  <c r="G1061" i="1" s="1"/>
  <c r="I1061" i="1"/>
  <c r="F1062" i="1"/>
  <c r="G1062" i="1" s="1"/>
  <c r="I1062" i="1"/>
  <c r="F1063" i="1"/>
  <c r="G1063" i="1" s="1"/>
  <c r="I1063" i="1"/>
  <c r="F1064" i="1"/>
  <c r="G1064" i="1" s="1"/>
  <c r="I1064" i="1"/>
  <c r="F1065" i="1"/>
  <c r="G1065" i="1" s="1"/>
  <c r="I1065" i="1"/>
  <c r="F1066" i="1"/>
  <c r="G1066" i="1" s="1"/>
  <c r="I1066" i="1"/>
  <c r="F1067" i="1"/>
  <c r="G1067" i="1" s="1"/>
  <c r="I1067" i="1"/>
  <c r="F1068" i="1"/>
  <c r="G1068" i="1" s="1"/>
  <c r="I1068" i="1"/>
  <c r="F1069" i="1"/>
  <c r="G1069" i="1" s="1"/>
  <c r="I1069" i="1"/>
  <c r="F1070" i="1"/>
  <c r="G1070" i="1" s="1"/>
  <c r="I1070" i="1"/>
  <c r="F1071" i="1"/>
  <c r="G1071" i="1" s="1"/>
  <c r="I1071" i="1"/>
  <c r="F1072" i="1"/>
  <c r="G1072" i="1" s="1"/>
  <c r="I1072" i="1"/>
  <c r="F1073" i="1"/>
  <c r="G1073" i="1" s="1"/>
  <c r="I1073" i="1"/>
  <c r="F1074" i="1"/>
  <c r="G1074" i="1" s="1"/>
  <c r="I1074" i="1"/>
  <c r="F1075" i="1"/>
  <c r="G1075" i="1" s="1"/>
  <c r="I1075" i="1"/>
  <c r="F1076" i="1"/>
  <c r="G1076" i="1" s="1"/>
  <c r="I1076" i="1"/>
  <c r="F1077" i="1"/>
  <c r="G1077" i="1" s="1"/>
  <c r="I1077" i="1"/>
  <c r="F1078" i="1"/>
  <c r="G1078" i="1" s="1"/>
  <c r="I1078" i="1"/>
  <c r="F1079" i="1"/>
  <c r="G1079" i="1" s="1"/>
  <c r="I1079" i="1"/>
  <c r="F1080" i="1"/>
  <c r="G1080" i="1" s="1"/>
  <c r="I1080" i="1"/>
  <c r="F1081" i="1"/>
  <c r="G1081" i="1" s="1"/>
  <c r="I1081" i="1"/>
  <c r="F1082" i="1"/>
  <c r="G1082" i="1" s="1"/>
  <c r="I1082" i="1"/>
  <c r="F1083" i="1"/>
  <c r="G1083" i="1" s="1"/>
  <c r="I1083" i="1"/>
  <c r="F1084" i="1"/>
  <c r="G1084" i="1" s="1"/>
  <c r="I1084" i="1"/>
  <c r="F1085" i="1"/>
  <c r="G1085" i="1" s="1"/>
  <c r="I1085" i="1"/>
  <c r="F1086" i="1"/>
  <c r="G1086" i="1" s="1"/>
  <c r="I1086" i="1"/>
  <c r="F1087" i="1"/>
  <c r="G1087" i="1" s="1"/>
  <c r="I1087" i="1"/>
  <c r="F1088" i="1"/>
  <c r="G1088" i="1" s="1"/>
  <c r="I1088" i="1"/>
  <c r="F1089" i="1"/>
  <c r="G1089" i="1" s="1"/>
  <c r="I1089" i="1"/>
  <c r="F1090" i="1"/>
  <c r="G1090" i="1" s="1"/>
  <c r="I1090" i="1"/>
  <c r="F1091" i="1"/>
  <c r="G1091" i="1" s="1"/>
  <c r="I1091" i="1"/>
  <c r="F1092" i="1"/>
  <c r="G1092" i="1" s="1"/>
  <c r="I1092" i="1"/>
  <c r="F1093" i="1"/>
  <c r="G1093" i="1" s="1"/>
  <c r="I1093" i="1"/>
  <c r="F1094" i="1"/>
  <c r="G1094" i="1" s="1"/>
  <c r="I1094" i="1"/>
  <c r="F1095" i="1"/>
  <c r="G1095" i="1" s="1"/>
  <c r="I1095" i="1"/>
  <c r="F1096" i="1"/>
  <c r="G1096" i="1" s="1"/>
  <c r="I1096" i="1"/>
  <c r="F1097" i="1"/>
  <c r="G1097" i="1" s="1"/>
  <c r="I1097" i="1"/>
  <c r="F1098" i="1"/>
  <c r="G1098" i="1" s="1"/>
  <c r="I1098" i="1"/>
  <c r="F1099" i="1"/>
  <c r="G1099" i="1" s="1"/>
  <c r="I1099" i="1"/>
  <c r="F1100" i="1"/>
  <c r="G1100" i="1" s="1"/>
  <c r="I1100" i="1"/>
  <c r="F1101" i="1"/>
  <c r="G1101" i="1" s="1"/>
  <c r="I1101" i="1"/>
  <c r="F1102" i="1"/>
  <c r="G1102" i="1" s="1"/>
  <c r="I1102" i="1"/>
  <c r="F1103" i="1"/>
  <c r="G1103" i="1" s="1"/>
  <c r="I1103" i="1"/>
  <c r="F1104" i="1"/>
  <c r="G1104" i="1" s="1"/>
  <c r="I1104" i="1"/>
  <c r="F1105" i="1"/>
  <c r="G1105" i="1" s="1"/>
  <c r="I1105" i="1"/>
  <c r="F1106" i="1"/>
  <c r="G1106" i="1" s="1"/>
  <c r="I1106" i="1"/>
  <c r="F1107" i="1"/>
  <c r="G1107" i="1" s="1"/>
  <c r="I1107" i="1"/>
  <c r="F1108" i="1"/>
  <c r="G1108" i="1" s="1"/>
  <c r="I1108" i="1"/>
  <c r="F1109" i="1"/>
  <c r="G1109" i="1" s="1"/>
  <c r="I1109" i="1"/>
  <c r="F1110" i="1"/>
  <c r="G1110" i="1" s="1"/>
  <c r="I1110" i="1"/>
  <c r="F1111" i="1"/>
  <c r="G1111" i="1" s="1"/>
  <c r="I1111" i="1"/>
  <c r="F1112" i="1"/>
  <c r="G1112" i="1" s="1"/>
  <c r="I1112" i="1"/>
  <c r="F1113" i="1"/>
  <c r="G1113" i="1" s="1"/>
  <c r="I1113" i="1"/>
  <c r="F1114" i="1"/>
  <c r="G1114" i="1" s="1"/>
  <c r="I1114" i="1"/>
  <c r="F1115" i="1"/>
  <c r="G1115" i="1" s="1"/>
  <c r="I1115" i="1"/>
  <c r="F1116" i="1"/>
  <c r="G1116" i="1" s="1"/>
  <c r="I1116" i="1"/>
  <c r="F1117" i="1"/>
  <c r="G1117" i="1" s="1"/>
  <c r="I1117" i="1"/>
  <c r="F1118" i="1"/>
  <c r="G1118" i="1" s="1"/>
  <c r="I1118" i="1"/>
  <c r="F1119" i="1"/>
  <c r="G1119" i="1" s="1"/>
  <c r="I1119" i="1"/>
  <c r="F1120" i="1"/>
  <c r="G1120" i="1" s="1"/>
  <c r="I1120" i="1"/>
  <c r="F1121" i="1"/>
  <c r="G1121" i="1" s="1"/>
  <c r="I1121" i="1"/>
  <c r="F1122" i="1"/>
  <c r="G1122" i="1" s="1"/>
  <c r="I1122" i="1"/>
  <c r="F1123" i="1"/>
  <c r="G1123" i="1" s="1"/>
  <c r="I1123" i="1"/>
  <c r="F1124" i="1"/>
  <c r="G1124" i="1" s="1"/>
  <c r="I1124" i="1"/>
  <c r="F1125" i="1"/>
  <c r="G1125" i="1" s="1"/>
  <c r="I1125" i="1"/>
  <c r="F1126" i="1"/>
  <c r="G1126" i="1" s="1"/>
  <c r="I1126" i="1"/>
  <c r="F1127" i="1"/>
  <c r="G1127" i="1" s="1"/>
  <c r="I1127" i="1"/>
  <c r="F1128" i="1"/>
  <c r="G1128" i="1" s="1"/>
  <c r="I1128" i="1"/>
  <c r="F1129" i="1"/>
  <c r="G1129" i="1" s="1"/>
  <c r="I1129" i="1"/>
  <c r="F1130" i="1"/>
  <c r="G1130" i="1" s="1"/>
  <c r="I1130" i="1"/>
  <c r="F1131" i="1"/>
  <c r="G1131" i="1" s="1"/>
  <c r="I1131" i="1"/>
  <c r="F1132" i="1"/>
  <c r="G1132" i="1" s="1"/>
  <c r="I1132" i="1"/>
  <c r="F1133" i="1"/>
  <c r="G1133" i="1" s="1"/>
  <c r="I1133" i="1"/>
  <c r="F1134" i="1"/>
  <c r="G1134" i="1" s="1"/>
  <c r="I1134" i="1"/>
  <c r="F1135" i="1"/>
  <c r="G1135" i="1" s="1"/>
  <c r="I1135" i="1"/>
  <c r="F1136" i="1"/>
  <c r="G1136" i="1" s="1"/>
  <c r="I1136" i="1"/>
  <c r="F1137" i="1"/>
  <c r="G1137" i="1" s="1"/>
  <c r="I1137" i="1"/>
  <c r="F1138" i="1"/>
  <c r="G1138" i="1" s="1"/>
  <c r="I1138" i="1"/>
  <c r="F1139" i="1"/>
  <c r="G1139" i="1" s="1"/>
  <c r="I1139" i="1"/>
  <c r="F1140" i="1"/>
  <c r="G1140" i="1" s="1"/>
  <c r="I1140" i="1"/>
  <c r="F1141" i="1"/>
  <c r="G1141" i="1" s="1"/>
  <c r="I1141" i="1"/>
  <c r="F1142" i="1"/>
  <c r="G1142" i="1" s="1"/>
  <c r="I1142" i="1"/>
  <c r="F1143" i="1"/>
  <c r="G1143" i="1" s="1"/>
  <c r="I1143" i="1"/>
  <c r="F1144" i="1"/>
  <c r="G1144" i="1" s="1"/>
  <c r="I1144" i="1"/>
  <c r="F1145" i="1"/>
  <c r="G1145" i="1" s="1"/>
  <c r="I1145" i="1"/>
  <c r="F1146" i="1"/>
  <c r="G1146" i="1" s="1"/>
  <c r="I1146" i="1"/>
  <c r="F1147" i="1"/>
  <c r="G1147" i="1" s="1"/>
  <c r="I1147" i="1"/>
  <c r="F1148" i="1"/>
  <c r="G1148" i="1" s="1"/>
  <c r="I1148" i="1"/>
  <c r="F1149" i="1"/>
  <c r="G1149" i="1" s="1"/>
  <c r="I1149" i="1"/>
  <c r="F1150" i="1"/>
  <c r="G1150" i="1" s="1"/>
  <c r="I1150" i="1"/>
  <c r="F1151" i="1"/>
  <c r="G1151" i="1" s="1"/>
  <c r="I1151" i="1"/>
  <c r="F1152" i="1"/>
  <c r="G1152" i="1" s="1"/>
  <c r="I1152" i="1"/>
  <c r="F1153" i="1"/>
  <c r="G1153" i="1" s="1"/>
  <c r="I1153" i="1"/>
  <c r="F1154" i="1"/>
  <c r="G1154" i="1" s="1"/>
  <c r="I1154" i="1"/>
  <c r="F1155" i="1"/>
  <c r="G1155" i="1" s="1"/>
  <c r="I1155" i="1"/>
  <c r="F1156" i="1"/>
  <c r="G1156" i="1" s="1"/>
  <c r="I1156" i="1"/>
  <c r="F1157" i="1"/>
  <c r="G1157" i="1" s="1"/>
  <c r="I1157" i="1"/>
  <c r="F1158" i="1"/>
  <c r="G1158" i="1" s="1"/>
  <c r="I1158" i="1"/>
  <c r="F1159" i="1"/>
  <c r="G1159" i="1" s="1"/>
  <c r="I1159" i="1"/>
  <c r="F1160" i="1"/>
  <c r="G1160" i="1" s="1"/>
  <c r="I1160" i="1"/>
  <c r="F1161" i="1"/>
  <c r="G1161" i="1" s="1"/>
  <c r="I1161" i="1"/>
  <c r="F1162" i="1"/>
  <c r="G1162" i="1" s="1"/>
  <c r="I1162" i="1"/>
  <c r="F1163" i="1"/>
  <c r="G1163" i="1" s="1"/>
  <c r="I1163" i="1"/>
  <c r="F1164" i="1"/>
  <c r="G1164" i="1" s="1"/>
  <c r="I1164" i="1"/>
  <c r="F1165" i="1"/>
  <c r="G1165" i="1" s="1"/>
  <c r="I1165" i="1"/>
  <c r="F1166" i="1"/>
  <c r="G1166" i="1" s="1"/>
  <c r="I1166" i="1"/>
  <c r="F1167" i="1"/>
  <c r="G1167" i="1" s="1"/>
  <c r="I1167" i="1"/>
  <c r="F1168" i="1"/>
  <c r="G1168" i="1" s="1"/>
  <c r="I1168" i="1"/>
  <c r="F1169" i="1"/>
  <c r="G1169" i="1" s="1"/>
  <c r="I1169" i="1"/>
  <c r="F1170" i="1"/>
  <c r="G1170" i="1" s="1"/>
  <c r="I1170" i="1"/>
  <c r="F1171" i="1"/>
  <c r="G1171" i="1" s="1"/>
  <c r="I1171" i="1"/>
  <c r="F1172" i="1"/>
  <c r="G1172" i="1" s="1"/>
  <c r="I1172" i="1"/>
  <c r="F1173" i="1"/>
  <c r="G1173" i="1" s="1"/>
  <c r="I1173" i="1"/>
  <c r="F1174" i="1"/>
  <c r="G1174" i="1" s="1"/>
  <c r="I1174" i="1"/>
  <c r="F1175" i="1"/>
  <c r="G1175" i="1" s="1"/>
  <c r="I1175" i="1"/>
  <c r="F1176" i="1"/>
  <c r="G1176" i="1" s="1"/>
  <c r="I1176" i="1"/>
  <c r="F1177" i="1"/>
  <c r="G1177" i="1" s="1"/>
  <c r="I1177" i="1"/>
  <c r="F1178" i="1"/>
  <c r="G1178" i="1" s="1"/>
  <c r="I1178" i="1"/>
  <c r="F1179" i="1"/>
  <c r="G1179" i="1" s="1"/>
  <c r="I1179" i="1"/>
  <c r="F1180" i="1"/>
  <c r="G1180" i="1" s="1"/>
  <c r="I1180" i="1"/>
  <c r="F1181" i="1"/>
  <c r="G1181" i="1" s="1"/>
  <c r="I1181" i="1"/>
  <c r="F1182" i="1"/>
  <c r="G1182" i="1" s="1"/>
  <c r="I1182" i="1"/>
  <c r="F1183" i="1"/>
  <c r="G1183" i="1" s="1"/>
  <c r="I1183" i="1"/>
  <c r="F1184" i="1"/>
  <c r="G1184" i="1" s="1"/>
  <c r="I1184" i="1"/>
  <c r="F1185" i="1"/>
  <c r="G1185" i="1" s="1"/>
  <c r="I1185" i="1"/>
  <c r="F1186" i="1"/>
  <c r="G1186" i="1" s="1"/>
  <c r="I1186" i="1"/>
  <c r="F1187" i="1"/>
  <c r="G1187" i="1" s="1"/>
  <c r="I1187" i="1"/>
  <c r="F1188" i="1"/>
  <c r="G1188" i="1" s="1"/>
  <c r="I1188" i="1"/>
  <c r="F1189" i="1"/>
  <c r="G1189" i="1" s="1"/>
  <c r="I1189" i="1"/>
  <c r="F1190" i="1"/>
  <c r="G1190" i="1" s="1"/>
  <c r="I1190" i="1"/>
  <c r="F1191" i="1"/>
  <c r="G1191" i="1" s="1"/>
  <c r="I1191" i="1"/>
  <c r="F1192" i="1"/>
  <c r="G1192" i="1" s="1"/>
  <c r="I1192" i="1"/>
  <c r="F1193" i="1"/>
  <c r="G1193" i="1" s="1"/>
  <c r="I1193" i="1"/>
  <c r="I2" i="1"/>
  <c r="F2" i="1"/>
  <c r="G2" i="1" s="1"/>
</calcChain>
</file>

<file path=xl/sharedStrings.xml><?xml version="1.0" encoding="utf-8"?>
<sst xmlns="http://schemas.openxmlformats.org/spreadsheetml/2006/main" count="14442" uniqueCount="1296">
  <si>
    <t>itemIndex</t>
  </si>
  <si>
    <t>internalCatalogNumber</t>
  </si>
  <si>
    <t>sellerNumber</t>
  </si>
  <si>
    <t>startPrice</t>
  </si>
  <si>
    <t>reservedPrice</t>
  </si>
  <si>
    <t>minEstimate</t>
  </si>
  <si>
    <t>maxEstimate</t>
  </si>
  <si>
    <t>buyoutPrice</t>
  </si>
  <si>
    <t>postSalePrice</t>
  </si>
  <si>
    <t>mainLangName</t>
  </si>
  <si>
    <t>mainLangDesc</t>
  </si>
  <si>
    <t>mainLangAuthor</t>
  </si>
  <si>
    <t>mainLangDetails</t>
  </si>
  <si>
    <t>mainLangConditionReport</t>
  </si>
  <si>
    <t>mainLangCategory</t>
  </si>
  <si>
    <t>secondLangName</t>
  </si>
  <si>
    <t>secondLangDesc</t>
  </si>
  <si>
    <t>secondLangAuthor</t>
  </si>
  <si>
    <t>secondLangDetails</t>
  </si>
  <si>
    <t>secondLangConditionReport</t>
  </si>
  <si>
    <t>secondLangCategory</t>
  </si>
  <si>
    <t>condition</t>
  </si>
  <si>
    <t>width</t>
  </si>
  <si>
    <t>height</t>
  </si>
  <si>
    <t>depth</t>
  </si>
  <si>
    <t>widthWithFrame</t>
  </si>
  <si>
    <t>heightWithFrame</t>
  </si>
  <si>
    <t>lengthUnit</t>
  </si>
  <si>
    <t>weight</t>
  </si>
  <si>
    <t>weightUnit</t>
  </si>
  <si>
    <t>numberOfUnits</t>
  </si>
  <si>
    <t>tag1</t>
  </si>
  <si>
    <t>tag2</t>
  </si>
  <si>
    <t>eroticContent</t>
  </si>
  <si>
    <t>location</t>
  </si>
  <si>
    <t>extraInfo</t>
  </si>
  <si>
    <t>largeDisplay</t>
  </si>
  <si>
    <t>fullPriceVat</t>
  </si>
  <si>
    <t>notForNormalShipment</t>
  </si>
  <si>
    <t>postSaleDisabled</t>
  </si>
  <si>
    <t>hidden</t>
  </si>
  <si>
    <t>removedFromAuction</t>
  </si>
  <si>
    <t>picsBase</t>
  </si>
  <si>
    <t>pics</t>
  </si>
  <si>
    <t>videoUrl</t>
  </si>
  <si>
    <t>lotUrl</t>
  </si>
  <si>
    <t>adminNotes</t>
  </si>
  <si>
    <t>CM</t>
  </si>
  <si>
    <t>GR</t>
  </si>
  <si>
    <t>false</t>
  </si>
  <si>
    <t>Vanity Fair</t>
  </si>
  <si>
    <t>This original lithograph is from John Gould's The Birds of Europe, issued in parts between 1832-37. This plate was drawn and lithographed by John &amp; Elizabeth Gould.  
Size: approx 22in x 15in (52cm x 36cm)</t>
  </si>
  <si>
    <t>John Gould -  Black-headed Shrike-babbler  from Birds of Asia 1849-83</t>
  </si>
  <si>
    <t>This original lithograph of the Rufous-bellied Pteruthius or the Black-headed shrike-babbler (Pteruthius rufiventer) is from John Gould's, Birds of Asia issued in 35 parts between 1849 and 1883, the last three being issued after Gould's death in 1881 by Bowdler-Sharpe.The print was drawn and lithographed by John Gould and W Hart.
Size: approximately 22in x 15in (52cm x 36cm)</t>
  </si>
  <si>
    <t>John Gould -  Indian Courser  from Birds of Asia 1849-83</t>
  </si>
  <si>
    <t>This original lithograph of  the Indian Courser (Cursorius coromandelicus) is from John Gould's, Birds of Asia issued in 35 parts between 1849 and 1883, the last three being issued after Gould's death in 1881 by Bowdler-Sharpe.The print was drawn and lithographed by John Gould and HC Richter.
Size: approximately 22in x 15in (52cm x 36cm)</t>
  </si>
  <si>
    <t>John Gould -  Tristram's Kingfisher  from Birds of Asia 1849-83</t>
  </si>
  <si>
    <t>This original lithograph of  Tristram's Amydrus aka Tristram's Kingfisher (Amydrus tristrami) is from John Gould's, Birds of Asia issued in 35 parts between 1849 and 1883, the last three being issued after Gould's death in 1881 by Bowdler-Sharpe.The print was drawn and lithographed by John Gould and HC Richter.
Size: approximately 22in x 15in (52cm x 36cm)</t>
  </si>
  <si>
    <t>John Gould -  Mongolian Ground Jay  from Birds of Asia 1849-83</t>
  </si>
  <si>
    <t>This original lithograph of Henderson's Podoces aka Mongolian Ground Jay  (Podoces hendersoni) is from John Gould's, Birds of Asia issued in 35 parts between 1849 and 1883, the last three being issued after Gould's death in 1881 by Bowdler-Sharpe.The print was drawn and lithographed by John Gould and W Hart.
Size: approximately 22in x 15in (52cm x 36cm)</t>
  </si>
  <si>
    <t>John Gould -  Black Noddy  from Birds of Australia 1840-48</t>
  </si>
  <si>
    <t>This original lithograph of the White-capped Tern or Black Noddy (Anois leucocapillus,Gould.) is from John Gould's monumental work, The Birds of Australia, issued in 36 Parts between 1840 and 1848.This is plate number 36 from volume 7 of this work and was drawn and lithographed by John Gould &amp; HC Richter.
Size: approximately 22in x 15in (52cm x 36cm)</t>
  </si>
  <si>
    <t>John Gould -  White-faced Storm-Petrel  from Birds of Australia 1840-48</t>
  </si>
  <si>
    <t>This original lithograph of the White-faced Storm-Petrel (Thalassidroma marina,Less.) is from John Gould's monumental work, The Birds of Australia, issued in 36 Parts between 1840 and 1848.This is plate number 61 from volume 7 of this work and was drawn and lithographed by John Gould &amp; HC Richter. 
Size: approximately 22in x 15in (52cm x 36cm)</t>
  </si>
  <si>
    <t>John Gould -  Australian Swift  from Birds of Australia 1840-48</t>
  </si>
  <si>
    <t>This original lithograph of the Australian Swift (Cypselus Australis) is from John Gould's monumental work, The Birds of Australia, issued in 36 Parts between 1840 and 1848.This is plate number 11 from volume 2 of this work and was drawn and lithographed by John Gould &amp; HC Richter.
Size: approximately 22in x 15in (52cm x 36cm)</t>
  </si>
  <si>
    <t>John Gould -  Crested Wedge-bill  from Birds of Australia 1840-48</t>
  </si>
  <si>
    <t>This original lithograph of the Crested Wedge-bill (Sphenostoma cristatum) is from John Gould's monumental work, The Birds of Australia, issued in 36 Parts between 1840 and 1848.This is plate number 17 from volume 3 of this work and was drawn and lithographed by John &amp; Elizabeth Gould. 
Size: approximately 22in x 15in (52cm x 36cm)</t>
  </si>
  <si>
    <t>John Gould -  Quoy's Crow Shrike  from Birds of Australia 1840-48</t>
  </si>
  <si>
    <t>This original lithograph of the Quoy's Crow Shrike (Cracticus quoyii) is from John Gould's monumental work, The Birds of Australia, issued in 36 Parts between 1840 and 1848.This is plate number 53 from volume 2 of this work and was drawn and lithographed by John Gould &amp; HC Richter. 
Size: approximately 22in x 15in (52cm x 36cm)</t>
  </si>
  <si>
    <t>John Gould -  Black-breasted Skylark  from Birds of Australia 1840-48</t>
  </si>
  <si>
    <t>This original lithograph of the Black-breasted or Australian Skylark (Cincloramphus cantillans) is from John Gould's monumental work, The Birds of Australia, issued in 36 Parts between 1840 and 1848.This is plate number 75 from volume 3 of this work and was drawn and lithographed by John Gould &amp; HC Richter. 
Size: approximately 22in x 15in (52cm x 36cm)</t>
  </si>
  <si>
    <t>John Gould -  Bridled Honey-eater  from Birds of New Guinea 1875-88</t>
  </si>
  <si>
    <t>This original lithograph of a Bridled Honey-eater (Ptilotis Frenata)  is from John Gould's The Birds of New Guinea, and the Adjacent Papuan Islands 1875-88. This plate is number 49 from volume 3 of this work and was drawn and lithographed by William Hart. 
Size: Approximately 22in x 15in (52cm x 36cm)</t>
  </si>
  <si>
    <t>John Gould -  Sparkling Hemipode  from Birds of Australia 1840-48</t>
  </si>
  <si>
    <t>This original lithograph of the Sparkling Hemipode aka Australian Painted Button Quail (Hemipodius scintillans) is from John Gould's monumental work, The Birds of Australia, issued in 36 Parts between 1840 and 1848.This is plate number 83 from volume 5 of this work and was drawn and lithographed by John Gould &amp; HC Richter. 
Size: approximately 22in x 15in (52cm x 36cm)</t>
  </si>
  <si>
    <t xml:space="preserve">John Gould -  Himalayan Shrike-babbler from Birds of Asia 1849-83 </t>
  </si>
  <si>
    <t>This original lithograph of Himalayan Shrike-babbler is from John Gould's, Birds of Asia issued in 35 parts between 1849 and 1883, the last three being issued after Gould's death in 1881 by Bowdler-Sharpe.The prints were drawn and lithographed by John Gould, William Hart and HC Richter.
Size: approximately 22in x 15in (52cm x 36cm) excluding mount</t>
  </si>
  <si>
    <t xml:space="preserve">This original lithograph is from John Gould's The Birds of New Guinea, and the Adjacent Papuan Islands 1875-88. The plates were drawn and lithographed by John Gould and William Hart. 
Size: Approximately 22in x 15in (52cm x 36cm) </t>
  </si>
  <si>
    <t xml:space="preserve">John Gould - Nepal Martin from Birds of Asia 1849-83 </t>
  </si>
  <si>
    <t>This original lithograph is from John Gould's, Birds of Asia issued in 35 parts between 1849 and 1883, the last three being issued after Gould's death in 1881 by Bowdler-Sharpe.The prints were drawn and lithographed by John Gould and HC Richter.
Size: approximately 22in x 15in (52cm x 36cm) excluding mount</t>
  </si>
  <si>
    <t>John Gould - Constant's Star-throat Humming Bird 1849-61</t>
  </si>
  <si>
    <t>This magnificent original lithographic print of Constant's Star-throat (Heliomaster constanti) is Plate 57 from Volume 4 of the ever popular A Monograph of the Trochilidae, or Family of Hummingbirds by John Gould and issued between 1849-1861. Drawn and lithographed by Gould &amp; Richter. 
Size: Approximately 22in x 15in (52cm x 36cm)</t>
  </si>
  <si>
    <t>John Gould -  Hybrid Grouse from Birds of Europe 1832-37</t>
  </si>
  <si>
    <t>John Gould -  Nutcracker from Birds of Europe 1832-37</t>
  </si>
  <si>
    <t>John Gould -  Merlin from Birds of Europe 1832-37</t>
  </si>
  <si>
    <t>John Gould -  Black-throated Thrush from Birds of Europe 1832-37</t>
  </si>
  <si>
    <t>John Gould -  Naumann's Thrush from Birds of Europe 1832-37</t>
  </si>
  <si>
    <t>John Gould -  Honey Buzzard from Birds of Europe 1832-37</t>
  </si>
  <si>
    <t>Thomas Gentry - Valley Quail of California by Edwin Sheppard 1882</t>
  </si>
  <si>
    <t>This beautifully illustrated chromolithograph print is from the first edition of Nests and Eggs of Birds of The United States by Thomas Gentry, published by JA Wagenseller, Philadelphia 1882.  
Gentry was a member of the Academy of Natural Sciences of Philadelphia, and authored several other books, including Life Histories of Birds of Eastern Pennsylvania and The House Sparrow.
The artist of these plates, Edwin Sheppard was acknowledged as the best ornithological artist in America.
The condition of this print is excellent on heavy card stock paper of a lightly creamy colour.
The print measures approximately 9.25in x 12in (22cm x 29cm).</t>
  </si>
  <si>
    <t>Thomas Gentry - Razor-billed Auk by Edwin Sheppard 1882</t>
  </si>
  <si>
    <t>Thomas Gentry - Prairie Warbler by Edwin Sheppard 1882</t>
  </si>
  <si>
    <t>Thomas Gentry - Mourning Dove by Edwin Sheppard 1882</t>
  </si>
  <si>
    <t>Thomas Gentry - Whippoorwill by Edwin Sheppard 1882</t>
  </si>
  <si>
    <t>Thomas Gentry - Painted Bunting by Edwin Sheppard 1882</t>
  </si>
  <si>
    <t>Thomas Gentry - Belted Kingfisher by Edwin Sheppard 1882</t>
  </si>
  <si>
    <t>Thomas Gentry - Ruffed Grouse by Edwin Sheppard 1882</t>
  </si>
  <si>
    <t>Thomas Gentry - Least Tern by Edwin Sheppard 1882</t>
  </si>
  <si>
    <t>Thomas Gentry - Mottled Owl by Edwin Sheppard 1882</t>
  </si>
  <si>
    <t>Thomas Gentry - Virginia Rail by Edwin Sheppard 1882</t>
  </si>
  <si>
    <t>Thomas Gentry - White-bellied Nuthatch by Edwin Sheppard 1882</t>
  </si>
  <si>
    <t>Thomas Gentry - Wild Turkey by Edwin Sheppard 1882</t>
  </si>
  <si>
    <t>Thomas Gentry - Chimney Swift by Edwin Sheppard 1882</t>
  </si>
  <si>
    <t>Thomas Gentry - Long-billed Marsh Wren by Edwin Sheppard 1882</t>
  </si>
  <si>
    <t>Thomas Gentry - Yellow-billed Cuckoo with nest and eggs by Edwin Sheppard 1882</t>
  </si>
  <si>
    <t>Thomas Gentry - Yellow-breasted Chat by Edwin Sheppard 1882</t>
  </si>
  <si>
    <t>Thomas Gentry - American Oyster-catcher by Edwin Sheppard 1882</t>
  </si>
  <si>
    <t>Thomas Gentry - Turkey Buzzard with nest and eggs by Edwin Sheppard 1882</t>
  </si>
  <si>
    <t>Thomas Gentry - Hooded Sheldrake by Edwin Sheppard 1882</t>
  </si>
  <si>
    <t>Thomas Gentry - Black-crested Flycatcher by Edwin Sheppard 1882</t>
  </si>
  <si>
    <t>This rare hand-coloured copper plate engraving is from British Ornithology: being the History with a coloured representation of every known species of birds by George Graves. Published by Stephen Couchman, London 1811.
The plates were etched by Graves, William Samuel Howitt and Weddell after drawings by Graves, Howitt and Sydenham Edwards.
Size: 5.5in x 9.5in (14cm x 24cm)</t>
  </si>
  <si>
    <t>This hand-coloured wood engraving is from the History of the Birds of Europe, not observed in the British Isles by Charles Robert Bree, FZS and published by Groombridge and Sons, London. 1866, first edition. 
Size: 5.5in x 9.5in (13cm x 23cm)</t>
  </si>
  <si>
    <t>Charles Bree - Hand-coloured engraving of Lesser Grey Shrike 1866</t>
  </si>
  <si>
    <t>Charles Bree - Hand-coloured engraving of Great Grey Shrike 1866</t>
  </si>
  <si>
    <t>Charles Bree - Hand-coloured engraving of Hooded Shrike 1866</t>
  </si>
  <si>
    <t>Charles Bree - Hand-coloured engraving of Masked Shrike 1866</t>
  </si>
  <si>
    <t>Charles Bree - Hand-coloured engraving of Striolated Bunting 1866</t>
  </si>
  <si>
    <t>Charles Bree - Hand-coloured engraving of Marsh Bunting 1866</t>
  </si>
  <si>
    <t>This hand coloured engraving is from The Natural History of British Birds by Edward Donovan, published in 1794-1819 in London and printed by F &amp; C Rivington. 
Size: 5 ½in x 9 ¼ in (14cm x 23.5cm)</t>
  </si>
  <si>
    <t>Edward Donovan - Hand-coloured engraving of Turnstone 1794</t>
  </si>
  <si>
    <t>Edward Donovan - Hand-coloured engraving of Field Lark 1794</t>
  </si>
  <si>
    <t>Edward Donovan - Hand-coloured engraving of Greater Petty Chaps 1794</t>
  </si>
  <si>
    <t>Edward Donovan - Hand-coloured engraving of Wheatear 1794</t>
  </si>
  <si>
    <t>Edward Donovan - Hand-coloured engraving of Red Phalarope 1794</t>
  </si>
  <si>
    <t>Edward Donovan - Hand-coloured engraving of Twite 1794</t>
  </si>
  <si>
    <t>This hand-coloured lithograph is from Svenska fåglar efter naturen och på sten ritade (Swedish birds after nature and drawn on stone) by Magnus, Wilhelm and Ferdinand von Wright. Published by Stockholm, Baarsen 1924.
Magnus von Wright illustrated this work. A magnificent publication and the standard work on Scandinavian ornithology.
The birds featured here are: 
Size: approximately 15in x 11in (38cm x 28cm)</t>
  </si>
  <si>
    <t xml:space="preserve">This original antique chromolithograph is by Louis Agassiz Fuertes for The Forest, Fish and Game Commission, Albany, New York 1910.
Size:  approximately 9.5in x 12in </t>
  </si>
  <si>
    <t>L Agassiz Fuertes - Chromolithograph of Arctic Three-toed Woodpecker  from Birds of New York 1910</t>
  </si>
  <si>
    <t>L Agassiz Fuertes - Chromolithograph of Northern Flicker from Birds of New York 1910</t>
  </si>
  <si>
    <t>L Agassiz Fuertes - Chromolithograph of Hairy and Downy Woodpeckers from Birds of New York 1910</t>
  </si>
  <si>
    <t>L Agassiz Fuertes - Chromolithograph of Crane, Egret and Heron from Birds of New York 1910</t>
  </si>
  <si>
    <t>FW Frohawk - Antique print of foreign finches 1899</t>
  </si>
  <si>
    <t>This chromolithographic plate was drawn by Frederick W Frohawk and is from Foreign Finches in Captivity by Arthur G Butler, published by Brumby and Clarke Ltd, 1899. 
Size:   10.5in x 7in (27cm x 18cm)</t>
  </si>
  <si>
    <t>This hand-coloured engraving of bird eggs is from the Coloured Illustrations of the Eggs of British Birds accompanied with descriptions of the Eggs and Nests by William C Hewitson, published by Jan Van Voorst, London, 1856.
Size: 8.25in x 5.25in (20cm x 12.5cm)</t>
  </si>
  <si>
    <t>W Hewitson - Hand coloured engraving of Little Gull and Black-headed Gull eggs 1856</t>
  </si>
  <si>
    <t>W Hewitson - Hand coloured engraving of Kittiwake eggs 1856</t>
  </si>
  <si>
    <t>W Hewitson - Hand coloured engraving of Black Tern eggs 1856</t>
  </si>
  <si>
    <t>W Hewitson - Hand coloured engraving of Sandwich Tern and Roseate Tern eggs 1856</t>
  </si>
  <si>
    <t>W Hewitson - Hand coloured engraving of Heron, Night Heron &amp; Purple Heron eggs 1856</t>
  </si>
  <si>
    <t>W Hewitson - Hand coloured engraving of Black-throated Diver and Red-throated Diver eggs 1856</t>
  </si>
  <si>
    <t>W Hewitson - Hand coloured engraving of Cormorant, Gannet &amp; Shag eggs 1856</t>
  </si>
  <si>
    <t>W Hewitson - Hand coloured engraving of Fulmar Petrel, Greater Shearwater &amp; Shearwater Petrel eggs 1856</t>
  </si>
  <si>
    <t>This original and striking 19th century engraving, drawn mostly from living specimens, have been superbly hand painted by professional colourists.
James E. DeKay (1792 – 1851) was an American zoologist who researched and compiled material for the first official Geological and Natural History Survey of New York in 1836. This resulted in his pioneering publication, Zoology of New York, or The New York Fauna, which detailed all the animals observed in the state. Published by Carroll and Cook, Albany 1844. 
Size: approx. 11.5in x 9in (29.3cm x 23cm)</t>
  </si>
  <si>
    <t xml:space="preserve">This original antique chromolithograph is by Louis Agassiz Fuertes from Birds of New York by Elon Howard Eaton. Published by the University of the State of New York, Albany 1910.
Size:  approximately 9.5in x 12in </t>
  </si>
  <si>
    <t>Sherman Denton - Moon-eye c1895</t>
  </si>
  <si>
    <t xml:space="preserve">This plate is by Sherman F. Denton from the Forest, Fish and Game Commision NYS Annual Reports 1895-1900. 
Sherman Foote Denton (1856-1937) is best known for the nature drawings that he was commissioned to illustrate for the US Fish Commission (later the US Fish and Wildlife Service) and the Forest, Fish and Game Commission of New York State. 
Born in Wellesley, Massachusetts, Denton was a multi-talented artist, scientist and an entrepreneur. From a family of naturalists, he along with his brothers William, Winsford and Shelley (a noted naturalist in his time) became famous at the 1900 Paris Exposition for their award-winning moth and butterfly collections. Denton was also renowned among the leading naturalists of his day for developing and patenting methods to preserve fish, butterflies and moths in a much more life-like state. 
Size: 11.25in x 8.25in (28.5cm x 21cm) </t>
  </si>
  <si>
    <t>J Blackwall - Hand coloured lithograph of Spiders by Tuffen West 1864</t>
  </si>
  <si>
    <t xml:space="preserve">This hand-coloured lithograph is from A History of the Spiders of Great Britain and Ireland by John Blackwall. First edition published for the Ray Society by Robert Hardwicke, Piccadilly London1864. 
John Blackwall (1790 – 1881) was an English naturalist with a particular interest in spiders. He published A History of the Spiders of Great Britain and Ireland, which included accounts of 304 species and gave the first adequate descriptions of British spiders.  
Ten of the plates included were by Octavius Pickard-Cambridge and twelve were by the Irish naturalist Robert Templeton and lithographed by Tuffen West. 
Size: 10.25in x 14in (26cm x 36cm) </t>
  </si>
  <si>
    <t xml:space="preserve">This print is from A History of British Butterflies by Rev. FO Morris, published by John Nimmo, London 1895. 
The hand coloured plate shows a selection of butterflies from this authoritative work by Morris. 
Size: 9.5in x 6in (24cm x 15cm)    </t>
  </si>
  <si>
    <t>This rare print is an original antique chromolithograph by Louis Hippolyte Joutel from the 1898 Fourth Annual Report of the Commissioners of Fisheries, Game and Forests of the State of New York, published by Wynkoop Hallenbeck Crawford Co., New York and Albany, 1898.   
Joutel's illustrations exhibit wonderful colour and detail and are increasingly scarce.  
This antique print is printed on an off-white heavy-stock paper.  
Size:   11.25in x 8in ( 28.5cm x 20cm)</t>
  </si>
  <si>
    <t>This beautiful copper engraving with original hand colouring is from The Naturalist's Miscellany by George Shaw and illustrated by Frederick P Nodder. Published in London 1790-1813. 
Size: 9.5in x 5.5in (24cm x 14cm)</t>
  </si>
  <si>
    <t>Thomas Moore - Nature-printed  fern by Thomas Moore 1863</t>
  </si>
  <si>
    <t xml:space="preserve">This print is from Nature-Printed British Ferns: Being Figures and Descriptions of the Species and Varieties of Ferns Found in the United Kingdom by Thomas Moore. Published by Bradbury &amp; Evans, London 1863. 
These beautifully illustrated colour prints used Bradbury's innovative nature-printing process after drawings by Henry Riley Bradbury. The process involved pressing fern leaves into metal plates, which were then used in printing. The resulting images are in slight relief, intricately detailed and so especially suited for botanical publications. Bradbury learned about this process  from the imperial printer Alois Auer in Vienna. 
Moore's botanical catalogue of ferns was the first book illustrated by Bradbury  and the first nature-printed book to appear in England. 
Size:  approx 7.5in x 9in (19cm x 23.5cm) </t>
  </si>
  <si>
    <t>May Rivers - Peach varieties from the Fruit Grower's Guide 1924</t>
  </si>
  <si>
    <t xml:space="preserve">
This beautiful chromolithographed print is from the updated and revised work, The Fruit Grower’s Guide by Horace Wright, published in 1924. 
Horace Wright was the son of John Wright who first published this work in 1891.
The illustrators for this classical work on fruit were Miss May Rivers, Worthington G. Smith and George Shayler.
Size: approx 8in x 10in (20cm x 25.4cm).</t>
  </si>
  <si>
    <t>May Rivers - Grape varieties from the Fruit Grower's Guide 1924</t>
  </si>
  <si>
    <t>May Rivers - Cherry varieties from the Fruit Grower's Guide 1924</t>
  </si>
  <si>
    <t>May Rivers - Plum varieties from the Fruit Grower's Guide 1924</t>
  </si>
  <si>
    <t xml:space="preserve">This copperplate engraving was drawn by A Bell and printed on laid paper. 
The engraving is from a disbound copy of The Natural History, General and Particular by Count de Buffon translated by William Smellie, published in London by W. Strahan &amp; T. Cadell in 1785. 
Size:  8in X 5in (20cm x 13cm) </t>
  </si>
  <si>
    <t xml:space="preserve">This copperplate engraving was drawn by A Bell and printed on laid paper. 
The engravings are from a disbound copy of The Natural History, General and Particular by Count de Buffon translated by William Smellie, published in London by W. Strahan &amp; T. Cadell in 1785. 
Size:  8in X 5in (20cm x 13cm) </t>
  </si>
  <si>
    <t>This copperplate engraving is from The Natural History of Quadrupeds, and Cetaceous Animals by various authors. Published by Brightly and Co, Bungay 1811.
Size: 8in x 5in (20cm x 13cm)</t>
  </si>
  <si>
    <t>Wilhelm von Wright - Beautiful lithograph of Scandinavian Fishes 1892</t>
  </si>
  <si>
    <t>Edward Donovan - Hand-coloured engraving of shells 1800</t>
  </si>
  <si>
    <t>This beautiful hand-coloured engraving is from The Natural History of British Shells by Edward Donovan. Printed by F and C Rivington, London 1800. 
These prints are prized for their artistry and composition with  Donovan drawing the subjects from his own museum and the collections of famous scientists such as Sir Joseph Banks.  
Size: 5.5in x 9in (14cm x 23cm)</t>
  </si>
  <si>
    <t>William Harvey - Hand-coloured lithograph of Sea-Weed 1846</t>
  </si>
  <si>
    <t xml:space="preserve">This engraving is from Illustrations of the Recent Conchology of Great Britain and Ireland, with the description and localities of all the species, marine, land, and fresh water by Captain Thomas Brown. Published by Smith, Elder, and Co, London, 1844. 
Engraved by W Lizars, Edinburgh. 
Thomas Brown was a British naturalist and malacologist. He gained the title of captain in 1811, after rising through the ranks of the Forfar and Kincardine Militia, which he joined at the age of 21.  
Size: 12in x 9.5in (30.5cm x 24cm) </t>
  </si>
  <si>
    <t>WF Kirby - Hand coloured lithograph from European Butterflies and Moths 1882</t>
  </si>
  <si>
    <t>This rare hand coloured lithographic print is from European Butterflies and Moths by WF Kirby. Published by Cassell, Petter, Galpin &amp; Co, London 1882. First edition.
The book was based upon Berge's Schmetterlingsbuch and was designed to provide entomologists and tourists with a comprehensive illustrated guide to the study of European Macro-Lepidoptera.
William Forsell Kirby (1844-1912) was an assistant in the Zoological Department of the British Museum
On each plate there are multiple images of up to 15 varieties of butterflies and moths (usually less than 10 though) together with a number of plants listed.
Size: approx  8in x 10.5in (21cm x 27cm)</t>
  </si>
  <si>
    <t>Edward Step - Chromolithograph of flowers 1896</t>
  </si>
  <si>
    <t xml:space="preserve">
This chromolithographic print is from Favourite Flowers of Garden and Greenhouse by Edward Step FLS and William Watson FRHS.  It was published in London by Frederick Warne and Co. 1896
Below each print it is recorded the proportion of the illustration to the natural size of the plant.
Size: 6in x 9.5in (15cm x 24cm).</t>
  </si>
  <si>
    <t>James Britten - Chromolithograph of European ferns 1879</t>
  </si>
  <si>
    <t xml:space="preserve">This chromolithograph is from European Ferns by James Britten FLS. Published by Cassell, Petter, Galpin &amp; Co. 1880. 
This antique print has large margins, perfect for mounting and framing. The plates in this work were drawn from nature by D Blair. 
Size: 11in x 8.5in (27cm x 21cm)  </t>
  </si>
  <si>
    <t>Mary Grierson - Beautiful lithograph of Orchids 1973</t>
  </si>
  <si>
    <t>The print is in excellent condition on thick, high quality paper with minor handling marks in the margin. Please inspect the image carefully for any age related marks</t>
  </si>
  <si>
    <t>The print is in excellent condition on thick, high quality paper. Please inspect the image carefully for any age related marks</t>
  </si>
  <si>
    <t>The print has a couple of fox marks in upper margin otherwise is in excellent condition on thick, high quality paper. Please inspect the image carefully for any age related marks</t>
  </si>
  <si>
    <t>Previously framed but in good  condition - please review the images carefully</t>
  </si>
  <si>
    <t>Very good  with paper loss at corner - please review the images carefully</t>
  </si>
  <si>
    <t>Excellent condition with minor repaired tears - please review the images carefully</t>
  </si>
  <si>
    <t>Very good with some spotting in the upper margin.</t>
  </si>
  <si>
    <t>Some soft creases in upper margin otherwise very good.</t>
  </si>
  <si>
    <t>The lithograph is in excellent condition on thick, high quality paper in mounts ready for framing. Please inspect the image carefully for any age related marks</t>
  </si>
  <si>
    <t>Toning and matt burn, please inspect images carefully</t>
  </si>
  <si>
    <t>The print is in excellent condition. Please inspect the image carefully</t>
  </si>
  <si>
    <t>The print is in excellent condition - please inspect the image carefully for any age related marks.</t>
  </si>
  <si>
    <t xml:space="preserve"> Very good with some toning to paper - please check images for any other age related marks </t>
  </si>
  <si>
    <t>The print is in excellent condition with occasional age related marks. Please inspect the image carefully</t>
  </si>
  <si>
    <t xml:space="preserve">The print is in excellent condition - please inspect the image carefully </t>
  </si>
  <si>
    <t>The prints are in excellent condition - please inspect the image carefully.</t>
  </si>
  <si>
    <t>The print is in excellent condition - please inspect the image carefully for occasional spotting</t>
  </si>
  <si>
    <t>The prints are in very good condition with occasional age related marks. Please inspect images carefully.</t>
  </si>
  <si>
    <t>The print is in very good condition with usual age related marks - please review image carefully.</t>
  </si>
  <si>
    <t>The prints are in excellent condition - please inspect the image carefully for any age related marks</t>
  </si>
  <si>
    <t>The print is in excellent condition - please inspect the image carefully.</t>
  </si>
  <si>
    <t>The prints are in good condition but with some age related marks - please inspect the image carefully.</t>
  </si>
  <si>
    <t>The prints are in good condition but with some staining in the margins - please inspect the images carefully.</t>
  </si>
  <si>
    <t>The prints are in excellent condition - please inspect the images carefully.</t>
  </si>
  <si>
    <t>The print is in excellent condition - please inspect the images carefully.</t>
  </si>
  <si>
    <t>Very Good with some occasional spotting - please see image</t>
  </si>
  <si>
    <t>Excellent condition - please see images</t>
  </si>
  <si>
    <t>Excellent with occasional spotting - please check images carefully.</t>
  </si>
  <si>
    <t>Occasional spotting or handling marks - please see images</t>
  </si>
  <si>
    <t>Excellent condition - please review the image carefully</t>
  </si>
  <si>
    <t>Some soiling around edges of paper with occasional spotting and minor nicks to corner and edges - please review images carefully</t>
  </si>
  <si>
    <t>Excellent in mount ready for framing</t>
  </si>
  <si>
    <t>Very good - please check images for any age related marks</t>
  </si>
  <si>
    <t>Generally very good with the usual light overall toning and minor edge wear</t>
  </si>
  <si>
    <t>The prints are in excellent condition - please inspect the images carefully for occasional spotting</t>
  </si>
  <si>
    <t>The lithograph is in excellent condition - please inspect the image carefully for any age related marks</t>
  </si>
  <si>
    <t>Overall very good but with usual handling marks and some soiling in margins. Please examine image carefully</t>
  </si>
  <si>
    <t>The print is in very good condition with occasional age related marks. Please inspect images carefully.</t>
  </si>
  <si>
    <t>The print is in good condition - please inspect the image carefully for any age related marks</t>
  </si>
  <si>
    <t xml:space="preserve"> The print is in excellent condition - please inspect the image carefully. </t>
  </si>
  <si>
    <t>John Gould -  Pallas's Grasshopper Warbler from Birds of Europe 1832-37</t>
  </si>
  <si>
    <t>John Gould -  Fantail Warbler from Birds of Europe 1832-37</t>
  </si>
  <si>
    <t>John Gould -  White-sided Hill-Star Humming Bird 1849-61</t>
  </si>
  <si>
    <t>This magnificent original lithographic print of White-sided Hill-Star (Oreotrochilus leucopleurus) is Plate 30 from Volume 2 of the ever popular A Monograph of the Trochilidae, or Family of Hummingbirds by John Gould and issued between 1849-1861. Drawn and lithographed by Gould &amp; Richter. 
Size: Approximately 22in x 15in (52cm x 36cm)</t>
  </si>
  <si>
    <t>John Gould - Pine Star-throat Humming Bird 1849-61</t>
  </si>
  <si>
    <t>This magnificent original lithographic print of Pine Star-throat (Heliomaster pinicola) is Plate 58 from Volume 4 of the ever popular A Monograph of the Trochilidae, or Family of Hummingbirds by John Gould and issued between 1849-1861. Drawn and lithographed by Gould &amp; Richter. 
Size: Approximately 22in x 15in (52cm x 36cm)</t>
  </si>
  <si>
    <t>John Gould -  Blue-breasted Plumeleteer Humming Bird 1849-61</t>
  </si>
  <si>
    <t>This magnificent original lithographic print of Blue-breasted Plumeleteer (Hypuroptila Caeruleigaster) is Plate 50 from Volume 2 of the ever popular A Monograph of the Trochilidae, or Family of Hummingbirds by John Gould and issued between 1849-1861. Drawn and lithographed by Gould &amp; Richter. 
Size: Approximately 22in x 15in (52cm x 36cm)</t>
  </si>
  <si>
    <t>John Gould - Large Frilled-necked Flycatcher from Birds of New Guinea 1875-88</t>
  </si>
  <si>
    <t>John Gould -  Little Humming-Bird 1849-61</t>
  </si>
  <si>
    <t>This magnificent original lithographic print of Little Humming-Bird (Mellisuga Minima) is Plate 17 from Volume 3 of the ever popular A Monograph of the Trochilidae, or Family of Hummingbirds by John Gould and issued between 1849-1861. Drawn and lithographed by Gould &amp; Richter. 
Size: Approximately 22in x 15in (52cm x 36cm)</t>
  </si>
  <si>
    <t>Pierre Bouillon – Rare engraving of the Roman Emperor Claudius 1811</t>
  </si>
  <si>
    <t xml:space="preserve">This rare copperplate engraving of an ancient sculpture of the Roman Emperor Claudius by Pierre Bouillon from Le Musée des Antiques. Published in Paris between 1811-1827. 
The plate, entitled Claude, has the inscription lower left - Dessiné et gravé par Bouillon (Designed and engraved by Bouillon).
This engraving is from the first and only edition of Pierre Bouillon's monumental publication on classical sculpture, devoted exclusively to the classical sculptures of the Louvre Museum.
Pierre Bouillon (1776–1831) was a French painter and engraver. 
Size: 20.5in x 13in (52cm x 33cm)
</t>
  </si>
  <si>
    <t>Pierre Bouillon – Rare engraving of the Emperor Didius Julianus 1811</t>
  </si>
  <si>
    <t xml:space="preserve">This rare copperplate engraving of an ancient sculpture of the Roman Emperor Marcus Didius Salvius Julianus Severus by Pierre Bouillon from Le Musée des Antiques. Published in Paris between 1811-1827. 
The plate, entitled Didius Julianus, has the inscription lower left - Dessiné et gravé par Bouillon (Designed and engraved by Bouillon).
This engraving is from the first and only edition of Pierre Bouillon's monumental publication on classical sculpture, devoted exclusively to the classical sculptures of the Louvre Museum.
Pierre Bouillon (1776–1831) was a French painter and engraver. 
Size: 20.5in x 13in (52cm x 33cm)
</t>
  </si>
  <si>
    <t>Lodovico Carracci - rare engraving of Cloisters in Bologne monastery 1776</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</si>
  <si>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21 from this work and is entitled Li santi Valeriano e Tiburzio, che decapitati, sono portati a seppellire - The saints Valerian and Tiburtius, who are beheaded, are led to burial.  
This print was drawn by Domenico Maria Fratta after Alessandro Albini and engraved by Giovanni Fabbri. 
Size: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</si>
  <si>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36 from this work and is entitled S. Cecilia portata alla sepoltura - S. Cecilia carried to the burial  
This print was drawn by Giacomo Calvi after Lorenzo Garbieri and engraved by Giovanni Fabbri. 
Size: 15in x 9.5in (38cm x 24cm)</t>
  </si>
  <si>
    <t>This rare copper engraving is from Il Claustro di S. Michele in Bosco di Bologna dipinto dal famoso Lodovico Carracci e da altri Eccellenti Maestri usciti Dalla Sua Scuola descritto ed illustrato da Giampietro Cavazzoni Zanotti (The Cloister of San Michele in Bosco in Bologna de 'Olivetani Monks painted by the famous Lodovico Carracci and other excellent masters from his school described and illustrated by Giampietro Cavazzoni Zanotti). Published in Bologna 1776. 
The print is plate 7  from this work and is entitled S. Cecilia in Camera, che discorre con Valeriano - S. Cecilia in camera, talking with Valeriano.  
This print was drawn by Giacomo Calvi after Aurelio Bonelli and engraved by Giovanni Fabbri. 
Size: 15in x 9.5in (38cm x 24cm)</t>
  </si>
  <si>
    <t>HN Humphreys - Original print from Illuminated Illutrations of Froissart 1844</t>
  </si>
  <si>
    <t>This chromolithographic print is from Illuminated Illustrations of Froissart. Selected from the MS in the Bibliotheque Royale, Paris and in the British Museum by HN Humphreys. (London: William Smith, 1844).
A wonderful set of prints with a great profusion of fine illustrations from old wood-cuts. The plates are chromolithographs with beautiful hand-colouring and most are burnished with gold. 
They are from a beautiful collection of hand-coloured plates reproduced from two of the greatest of known illuminated manuscripts of Froissart.
Size:   9.5in x 7in (24cm x 18cm)</t>
  </si>
  <si>
    <t>W Hogarth - 6 engravings of the Idle Apprentice by Riepenhausen 1820</t>
  </si>
  <si>
    <t>This set of engravings was made by Ernst Ludwig Riepenhausen after William Hogarth. Published in Weimar 1820.
Ernst Ludwig Riepenhausen (1765-1840) was well respected for his engravings after Hogarth, often preferred to those by Hogarth himself. 
William Hogarth (1697-1764) was an English painter, printmaker, social critic and cartoonist.	
Approx. Size:  Sheet 15in x10in (39cm x 25cm) 
                            Image  10in x 8in (26cm x 20cm).</t>
  </si>
  <si>
    <t>W Hogarth - 6 engravings of Marriage-a-la-Mode by Riepenhausen 1820</t>
  </si>
  <si>
    <t>W Hogarth - 4 engravings of the Times of the Day by Riepenhausen 1820</t>
  </si>
  <si>
    <t>W Hogarth - Engraving of the Times by Riepenhausen 1820</t>
  </si>
  <si>
    <t>W Hogarth - Southwark Fair &amp; March to Finchley by Riepenhausen 1820</t>
  </si>
  <si>
    <t>W Hogarth - Sleepy Congregation &amp; The Chorus by Riepenhausen 1820</t>
  </si>
  <si>
    <t>W Hogarth - Country Inn &amp; Midnight Conversation by Riepenhausen 1820</t>
  </si>
  <si>
    <t>Cavalcature che conduceno le bovine by B Pinelli from Costumi Pittoreschi 1809</t>
  </si>
  <si>
    <t>This etching is from Raccolta di Cinquanta Costumi Pittoreschi incisi all acqua forte da Bartolomeo Pinelli Romano. Published by Lorenzo Lazzari, Rome 1809.
This plate is entitled: Cavalcature che conduceno le bestie bovine in Roma
This fine etching by Pinelli illustrates the costumes of Rome and is over 210 years old. 
Size: approximately 8.5in x 12.2in (21.5cm x 31cm)</t>
  </si>
  <si>
    <t>Lite di Trasteverini by B Pinelli from Costumi Pittoreschi 1809</t>
  </si>
  <si>
    <t>This etching is from Raccolta di Cinquanta Costumi Pittoreschi incisi all acqua forte da Bartolomeo Pinelli Romano. Published by Lorenzo Lazzari, Rome 1809.
This plate is entitled: Lite di Trasteverini
This fine etching by Pinelli illustrates the costumes of Rome and is over 210 years old. 
Size: approximately 8.5in x 12.2in (21.5cm x 31cm)</t>
  </si>
  <si>
    <t>Lite di Femmine in Roma by B Pinelli from Costumi Pittoreschi 1809</t>
  </si>
  <si>
    <t>This etching is from Raccolta di Cinquanta Costumi Pittoreschi incisi all acqua forte da Bartolomeo Pinelli Romano. Published by Lorenzo Lazzari, Rome 1809.
This plate is entitled: Lite di Femmine in Roma
This fine etching by Pinelli illustrates the costumes of Rome and is over 210 years old. 
Size: approximately 8.5in x 12.2in (21.5cm x 31cm)</t>
  </si>
  <si>
    <t>Famiglia indigente by B Pinelli from Costumi Pittoreschi 1809</t>
  </si>
  <si>
    <t>This etching is from Raccolta di Cinquanta Costumi Pittoreschi incisi all acqua forte da Bartolomeo Pinelli Romano. Published by Lorenzo Lazzari, Rome 1809.
This plate is entitled: Famiglia indigente
This fine etching by Pinelli illustrates the costumes of Rome and is over 210 years old. 
Size: approximately 8.5in x 12.2in (21.5cm x 31cm)</t>
  </si>
  <si>
    <t>La Carita dei frati by B Pinelli from Costumi Pittoreschi 1809</t>
  </si>
  <si>
    <t>This etching is from Raccolta di Cinquanta Costumi Pittoreschi incisi all acqua forte da Bartolomeo Pinelli Romano. Published by Lorenzo Lazzari, Rome 1809.
This plate is entitled: La Carita dei frali - The Charity of the Friars
This fine etching by Pinelli illustrates the costumes of Rome and is over 210 years old. 
Size: approximately 8.5in x 12.2in (21.5cm x 31cm)</t>
  </si>
  <si>
    <t>Giovanni Campiglia- Bust of Arato 2 by Girolami Rossi 1741</t>
  </si>
  <si>
    <t xml:space="preserve">This engraving is from Del Museo Capitolino, Tomo I, Contente Immagi D'vomini illusti by Giovanni Bottari. Rome: si vente alla Calcografia Cambrale al Piede di Marmo 1741,  
Title translates as: Of the Capitoline Museum, Volume I, Containing Images of Illustrious Men.   
The copper engraved plates were engraved by various artists including  Pietro Antonio. Pazzi, Carlo Gregori, Silvestro Pomared, Giovanni Rossi, Francesco. Mazzoni and Nicola Billy after drawings by Giovanni Domenico Campiglia.  
Giovanni Domenico Campiglia (1692–1768) was an Italian painter and engraver from Florence, active under the patronage of the House of Medici.  
Size: 16in x 10.5in (41cm x 27cm)  </t>
  </si>
  <si>
    <t>Giovanni Campiglia- Bust of Aristomaco by PA Pazzi 1741</t>
  </si>
  <si>
    <t>Giovanni Campiglia- Bust of Asclepiade by Silvestro Pomared 1741</t>
  </si>
  <si>
    <t>Giovanni Campiglia- Bust of Bacco by Silvestro Pomared 1741</t>
  </si>
  <si>
    <t>Giovanni Campiglia- Bust of Bacco 2 by Giovanni Batta Sintes 1741</t>
  </si>
  <si>
    <t>Giovanni Campiglia- Bust of Carneade by PA Pazzi 1741</t>
  </si>
  <si>
    <t>Giovanni Campiglia- Bust of Cicerone by Carlo Gregori 1741</t>
  </si>
  <si>
    <t>Giovanni Campiglia- Bust of Erodoto by Nicola Billy 1741</t>
  </si>
  <si>
    <t>Stothard - Prophet Elias going to Heaven engraved by Sparrow 1785</t>
  </si>
  <si>
    <t>This copper plate engraving is from The Genuine and Complete Works of Flavius Josephus by George Henry Maynard. Printed for J. Cooke, London 1785.
The beautiful copper plates for this work were from original drawings of Metz, Stothard, and Corbould. The engravers were Grignion, Collier, Heath, Taylor etc.
Size: 10in x 16.5in (25cm x 42cm)</t>
  </si>
  <si>
    <t>Stothard - Hilkiah and Shaphan with King Josiah engraved by Grignion 1785</t>
  </si>
  <si>
    <t>Metz - Manasseh, King of Judah released engraved by Tookey 1785</t>
  </si>
  <si>
    <t>T West -  Manasseh, King of Judah in chains engraved by Sharp 1785</t>
  </si>
  <si>
    <t>Metz -  Fall of Walls of Jericho engraved by Smith 1785</t>
  </si>
  <si>
    <t>Metz - Daniel in the Lion's Den engraved by Heath 1785</t>
  </si>
  <si>
    <t>Papyrus of Hunefer from the Book of the Dead 1899</t>
  </si>
  <si>
    <t>This large chromolithograph print is from E.A. Wallis Budge’s The Book of the Dead - Facsimiles of the Hunefer, Anhai, Kerasher, Nu and Netchemet Papyri. Published by The British Museum and others in London in 1899.  
Transcripts and translations by EA Wallis Budge, Keeper of the Egyptian and Assyrian Antiquities. Printed by Harrison and Sons, London. 
This work contains a series of facsimiles and transcripts of hieroglyphic papyri which illustrate the development and literary history of the ‘The Book of the Dead’ during a period of sixteen hundred years. 
These documents illustrate the history of that great funereal work in the period which lies between B.C. 2000 and B.C. 1700. 
Size: 23in x 28.5in (58cm x 72cm)</t>
  </si>
  <si>
    <t>Papyrus of Anhai from the Book of the Dead 1899</t>
  </si>
  <si>
    <t>Capt GF Atkinson - Our German Missionary from Curry and Rice 1859</t>
  </si>
  <si>
    <t xml:space="preserve">This tinted lithograph is after a drawing by Capt. George Francklin Atkinson from Curry and Rice on Forty Plates or The Ingredients of Social Life at our Station in India.  Published by Day &amp; Son, Lithographers to the Queen. London 1859. 
Captain George Francklin Atkinson (1822-1859), is the celebrated author of Curry and Rice, however, his real posting was in India as an officer of the Bengal Engineers. His ability as a draughtsman and insightful writer has caused his books to be reprinted and some remain in print today.
Black lithograph by T Picken with ochre tint-stone.
Size: 11in x 7.5in (28cm x 19cm) </t>
  </si>
  <si>
    <t>Capt GF Atkinson - Our Doctor from Curry and Rice 1859</t>
  </si>
  <si>
    <t>Capt GF Atkinson - Our Doctor's Wife from Curry and Rice 1859</t>
  </si>
  <si>
    <t>Capt GF Atkinson - Our Invalid's Family from Curry and Rice 1859</t>
  </si>
  <si>
    <t>Capt GF Atkinson - Our Band from Curry and Rice 1859</t>
  </si>
  <si>
    <t>Capt GF Atkinson - Our Racecourse from Curry and Rice 1859</t>
  </si>
  <si>
    <t>Capt GF Atkinson - Our Coffee Shop from Curry and Rice 1859</t>
  </si>
  <si>
    <t>Capt GF Atkinson - Our Bath from Curry and Rice 1859</t>
  </si>
  <si>
    <t>John Sell Cotman - Sepulchral Brass engraving 1819</t>
  </si>
  <si>
    <t>This original 204-year-old etching at West Herling Church, Norfolk is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This soft-ground etching is on cream wove paper and printed with either yellow or brown wash.
Size: approx 10.5in x 15in (27cm x 38cm)</t>
  </si>
  <si>
    <t>This original 204-year-old etching at Narburgh Church, Norfolk is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This soft-ground etching is on cream wove paper and printed with either yellow or brown wash.
Size: approx 10.5in x 15in (27cm x 38cm)</t>
  </si>
  <si>
    <t>This original 204-year-old etching at Feltwell Church, Norfolk is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This soft-ground etching is on cream wove paper and printed with either yellow or brown wash.
Size: approx 10.5in x 15in (27cm x 38cm)</t>
  </si>
  <si>
    <t>This original 204-year-old etching at Frense Church, Norfolk is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This soft-ground etching is on cream wove paper and printed with either yellow or brown wash.
Size: approx 10.5in x 15in (27cm x 38cm)</t>
  </si>
  <si>
    <t>This original 204-year-old etching at St. John's Maddermarket Church, Norfolk is from the first edition of Engravings of Sepulchral Brasses in Norfolk by John Sell Cotman. Published in Yarmouth by JS Cotman in 1819.
John Sell Cotman (1782-1842) was one of the most important artists  from the golden age of English watercolour painting. 
The full title of this work is Engravings of Sepulchral Brasses in Norfolk tending to illustrate the Ecclesiastical, Military and Civil Costume as well as to preserve memorials of Ancient  Families in that County. In addition to an introductory essay by Dawson Turner Esq. the notes were prepared by Sir Samuel Rush Meyrick, Albert Way &amp; Sir N Harris Nicolas.
This soft-ground etching is on cream wove paper and printed with either yellow or brown wash.
Size: approx 10.5in x 15in (27cm x 38cm)</t>
  </si>
  <si>
    <t>Portraits (of Egyptians) by Vivant Denon 1807</t>
  </si>
  <si>
    <t>This plate is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</si>
  <si>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la Pyramide d'Ellaoun by V Denon 1807</t>
  </si>
  <si>
    <t>This is plate 8 from the Voyage dans la Basse et la Haute-Egypte pendant les campagnes du General Bonaparte by Dominique Vivant Denon. Published by Samuel Bagster, London 1807.
The full details of the composition of this plate are: 1. Pyramide d'Hillahoun  2. Pyramide de Meiddoum 3. Pyramides de Ssakarah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</si>
  <si>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de Benece by Vivant Denon 1807</t>
  </si>
  <si>
    <t>This is plate 9 from the Voyage dans la Basse et la Haute-Egypte pendant les campagnes du General Bonaparte by Dominique Vivant Denon. Published by Samuel Bagster, London 1807.
The full details of the composition of this plate are: 1. Vue de Benece;  2. Ruines d'Oxirincus a Benece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</si>
  <si>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Minieh et  Vue de Syeneby Vivant Denon 1807</t>
  </si>
  <si>
    <t>This is plate 102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</si>
  <si>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du Memnonium by Vivant Denon 1807</t>
  </si>
  <si>
    <t>This is plate 20 from the Voyage dans la Basse et la Haute-Egypte pendant les campagnes du General Bonaparte by Dominique Vivant Denon. Published by Samuel Bagster, London 1807.
The full details of the composition of this plate are: 1. Temples de Thebes a Medinet-a-Bou 2. Vue du Memnonium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</si>
  <si>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 de Thebes by Vivant Denon 1807</t>
  </si>
  <si>
    <t>This is plate 21 from the Voyage dans la Basse et la Haute-Egypte pendant les campagnes du General Bonaparte by Dominique Vivant Denon. Published by Samuel Bagster, London 1807.
The full details of the composition of this plate are: 1. Palais et Temples de Thebes a Medinet-a-Bou 2. Vue de Thebes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</si>
  <si>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Vues d'Aboukir by Vivant Denon 1807</t>
  </si>
  <si>
    <t>This is plate 4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</si>
  <si>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Tombeaux dans les Carrieres de Silsilis by Denon 1807</t>
  </si>
  <si>
    <t>This is plate 43 from the Voyage dans la Basse et la Haute-Egypte pendant les campagnes du General Bonaparte by Dominique Vivant Denon. Published by Samuel Bagster, London 1807.
The full details of the composition of this plate are: 1. Tombeaux dans les Carrieres de Silsilis  2-4. Figures Sculptees dans les Tombeaux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</si>
  <si>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Plan de la Bataille d'Aboukir by Vivant Denon 1807</t>
  </si>
  <si>
    <t>This is plate 209 from the Voyage dans la Basse et la Haute-Egypte pendant les campagnes du General Bonaparte by Dominique Vivant Denon. Published by Samuel Bagster, London 1807.
The first member of the French National Institute to visit Upper Egypt and report his discoveries was Denon. 
The remarkable plates which illustrate this work, described in detail in the accompanying text, are of great importance to Egyptology as they illustrate for the first time many new discoveries.
Size: approx. 19in x 11.75in (49cm x 30cm)</t>
  </si>
  <si>
    <t>B Giovanni Angelico - Engraving of the frescoes in San Marco, Florence 1853</t>
  </si>
  <si>
    <t xml:space="preserve">This engraving is from San Marco, Convento dei Padri Predicatori in Firenze, illustrato e inciso principalmente nei dipinti del B. Giovanni Angelico, con la Vita dello stesso pittore, e un sunto storico del Convento medesimo. Del P Vincenzo Marchese. Published by La Societa Artistica, Florence 1853. 
Title translates as: San Marco, convent of the Fathers in Florence, illustrated and engraved mainly from the paintings of B. Giovanni Angelico, with the Life of the same painter, and a historical summary of the Convent itself. 
The plates show frescoes painted by Fra. Angelico and others in the Convento Di San Marco ca. 1440-1445, shortly after it became a Dominican house.  
The main artist is Fr. Gio. Angelico, but in some cases Fr Benedetto del Mugello, Fr Eustachio, Fr Bartolommeo or D. Ghirlandaio.  
The draughtsmen were D. Cellesi, R. Buonaiuti, C. Mariannecci, G. Cabella, F. Calandi, T. Ubaldi, M. Rapisardi, C. Mariani and A. Frassinetti.  
The engravers were D. Chiossone, F. Livy, S. Martelli, R. Bettazzi, E. Zannoni, G. Bonaini, P. Nocchi, A. Perfetti and E. Damele. 
Size: approx 18in x 13in (46cm x 34cm) </t>
  </si>
  <si>
    <t>A Desgodetz - Engraving of the Baths of Paulus Emilius at Rome 1771</t>
  </si>
  <si>
    <t xml:space="preserve">This rare engraving is from The Ancient Buildings of Rome: Accurately Measured and Delineated Architecture by Anthony Desgodetz, Architect. Published by George Marshall, London 1771.  
The plates were drawn by Desgodetz and engraved by George Marshall, Architect. 
Size: Sheet 15in x 22in (38cm x 56cm), Plate 13in x 8.25in (33cm x 21cm) </t>
  </si>
  <si>
    <t>Seroux D'Agincourt - Original engraving of ancient monuments 1823</t>
  </si>
  <si>
    <t>This engraving is from Histoire de l'art par les monumens, depuis sa decadence au IVe siecle jusqu'a son renouvellement au XIVe by Jean Baptiste Louis Georges Seroux d'Agincourt,Issued in 24 parts, 1810-23 Paris, Treuttel et Wurtz 1823
Edited by L. Dufourny, T. B. Éméric-David, and L. F. Feuillet
Etched and engraved plates by T. Piroli, G. Machiavelli, B. Mori, and D. Pronti after Machiavelli, A. Canova, D.P.G. Humbert de Superville, W.Y. Ottley, and others. 
Size: 20in x 12.6in (50cm x 32cm)</t>
  </si>
  <si>
    <t>Jacob Studer - Northern Diver and Godwits by Theodore Jasper 1888</t>
  </si>
  <si>
    <t xml:space="preserve">We are delighted to offer these brilliantly colored chromolithographs from The Birds of America: Drawn and Colored from Nature by Jacob H. Studer. Published under the auspices of The Natural Science Association of America 1888. 
The drawings were by Theodore Jasper, a German American illustrator and physician by profession, who pursued a lifelong interest in ornithology.
The folio contains many beautiful illustrations drawn and coloured from life by Thomas Jasper showing the different species and varieties of North American birds, with their habitat and characteristics.
The birds are artistically arranged on the page in their natural habitat in a universally appealing manner.
The quality of the chromolithographs is very fine, printed with a biscuit background on fine paper.
Size: approx. 11.5in x 14.75in (29cm x 37.5cm) </t>
  </si>
  <si>
    <t>Jacob Studer - Sea Eagle by Theodore Jasper 1888</t>
  </si>
  <si>
    <t>Jacob Studer - Osprey or Fish Hawk by Theodore Jasper 1888</t>
  </si>
  <si>
    <t>Jacob Studer - Cinerous Coots by Theodore Jasper 1888</t>
  </si>
  <si>
    <t>Jacob Studer - Pileated and Hairy Woodpeckers by Theodore Jasper 1888</t>
  </si>
  <si>
    <t>Jacob Studer - Clapper Rail and Belted Kingfisher by Theodore Jasper 1888</t>
  </si>
  <si>
    <t>Jacob Studer - Red-tailed Hawk by Theodore Jasper 1888</t>
  </si>
  <si>
    <t>Jacob Studer - Long-tailed Ducks by Theodore Jasper 1888</t>
  </si>
  <si>
    <t>Jacob Studer - Barred Owl by Theodore Jasper 1888</t>
  </si>
  <si>
    <t>Archibald Thorburn - Chromolithograph of Partridges 1915</t>
  </si>
  <si>
    <t>This chromolithograph is from British Birds by Archibald Thorburn. Published in 1915 by Longmans, Green and Co, London. 
Size:  approx. 12in x 9.5in (31cm x 24cm)</t>
  </si>
  <si>
    <t>Archibald Thorburn - Chromolithograph of Red and Black Grouse 1915</t>
  </si>
  <si>
    <t>Archibald Thorburn - Chromolithograph of  Capercaillie 1915</t>
  </si>
  <si>
    <t>Archibald Thorburn - Chromolithograph of Crane, Bustards and Curlew 1915</t>
  </si>
  <si>
    <t>Edward Lear - Square-tailed Bulbul (Hypsipetes Ganeesa) 1836</t>
  </si>
  <si>
    <t>This engraving by Edward Lear is from Illustrations of Ornithology by Sir William Jardine and Prideaux John Selby. Published by WH Lizars, Edinburgh between 1826-1843.
The splendid hand-coloured engravings in this work of exotic birds from around the world were printed on watermarked Whatman paper. In this work, Jardine and Selby, both prominent ornithologists, set out to describe new and rare bird species.
From 1825 until 1841 Selby assisted his friend Sir William Jardine (1800–1874) with the descriptions, drawings, and etchings for this publication - Illustrations of Ornithology (1836–43).
Size: 9.5in x 12.5in (24cm x 32cm)</t>
  </si>
  <si>
    <t>Cayley - Watercolour of Kookaburra 19th century</t>
  </si>
  <si>
    <t>This small watercolour from Australia of the Kookaburra, signed R Cayley possibly related to Neville Cayley. Size: 5.1in x 3.6in (13cm x 9cm)</t>
  </si>
  <si>
    <t>M von Wright - Folio lithograph of Bluethroat 1924</t>
  </si>
  <si>
    <t>M von Wright - Folio lithograph of Black Redstart 1924</t>
  </si>
  <si>
    <t>M von Wright - Folio lithograph of Redstart 1924</t>
  </si>
  <si>
    <t>M von Wright - Folio lithograph of young Redstart 1924</t>
  </si>
  <si>
    <t>M von Wright - Folio lithograph of young Kestrel 1924</t>
  </si>
  <si>
    <t>M von Wright - Folio lithograph of Red-backed Shrike 1924</t>
  </si>
  <si>
    <t>M von Wright - Folio lithograph of female Red-backed Shrike 1924</t>
  </si>
  <si>
    <t>M von Wright - Folio lithograph of Siberian Jay 1924</t>
  </si>
  <si>
    <t>M von Wright - Folio lithograph of Lesser Whitethroat 1924</t>
  </si>
  <si>
    <t>M von Wright - Folio lithograph of Whitethroat 1924</t>
  </si>
  <si>
    <t>M von Wright - Folio lithograph of Capercaillie 1924</t>
  </si>
  <si>
    <t>M von Wright - Folio lithograph of Black Grouse 1924</t>
  </si>
  <si>
    <t>M von Wright - Folio lithograph of Hazel Grouse 1924</t>
  </si>
  <si>
    <t>M von Wright - Folio lithograph of Common Partridge 1924</t>
  </si>
  <si>
    <t>M von Wright - Folio lithograph of Willow Ptarmigan 1924</t>
  </si>
  <si>
    <t>M von Wright - Folio lithograph of Rock Ptarmigan 1924</t>
  </si>
  <si>
    <t>M von Wright - Folio lithograph of Caspian Tern 1924</t>
  </si>
  <si>
    <t>M von Wright - Folio lithograph of Common Tern 1924</t>
  </si>
  <si>
    <t>M von Wright - Folio lithograph of Black-legged Gull 1924</t>
  </si>
  <si>
    <t>M von Wright - Folio lithograph of Little Gull 1924</t>
  </si>
  <si>
    <t>M von Wright - Folio lithograph of Black-headed Gull 1924</t>
  </si>
  <si>
    <t>M von Wright - Folio lithograph of Common Gull 1924</t>
  </si>
  <si>
    <t>M von Wright - Folio lithograph of Herring Gull 1924</t>
  </si>
  <si>
    <t>M von Wright - Folio lithograph of Lesser Black-backed Gull 1924</t>
  </si>
  <si>
    <t>Oliver Goldsmith - Engraving of Quails 1850</t>
  </si>
  <si>
    <t xml:space="preserve">This hand-coloured copper-plate engraving is from A History of the Earth and Animated Nature by Oliver Goldsmith (1728-1774) published by A. Fullarton, London 1850. 
This work sought to draw together virtually all that was known about the plants and animals on the planet.  Goldsmith's Animated Nature went through over twenty editions into the Victorian era and served as a popular source of information about the natural world. 
Sheet size: approx. 6.25in x 9.25in (16cm x 23.5cm) </t>
  </si>
  <si>
    <t>Oliver Goldsmith - Engraving of Crossbills 1850</t>
  </si>
  <si>
    <t>Oliver Goldsmith - Engraving of Yellow-throated Warblers 1850</t>
  </si>
  <si>
    <t>Oliver Goldsmith - Engraving of Parrakeets 1850</t>
  </si>
  <si>
    <t>Oliver Goldsmith - Engraving of Hoopoe 1850</t>
  </si>
  <si>
    <t>Oliver Goldsmith - Engraving of Araponga Summer Bird and Red-breasted Fruit Crow  1850</t>
  </si>
  <si>
    <t>Oliver Goldsmith - Engraving of Pigeons 1850</t>
  </si>
  <si>
    <t>HL Meyer - Chromolithograph of Jer Falcon 1857</t>
  </si>
  <si>
    <t>This engraving is by Henry Leonard Meyer from Illustrations of British Birds and Their Eggs, published by Willis and Sotheran, London 1857. 
Meyer specialised in ornithological subjects and was assisted by his children with the hand colouring of the engravings. 
The hand colouring in these plates is exquisite. The delicate features of each bird has been painstakingly rendered with pristine accuracy.  
Size: approx 7.5in x 9.5in ((19cm x 24cm)</t>
  </si>
  <si>
    <t>HL Meyer - Chromolithograph of Peregrine Falcon 1857</t>
  </si>
  <si>
    <t>HL Meyer - Chromolithograph of Hobby 1857</t>
  </si>
  <si>
    <t>HL Meyer - Chromolithograph of Orange-legged Hobby 1857</t>
  </si>
  <si>
    <t>HL Meyer - Chromolithograph of Kestrel 1857</t>
  </si>
  <si>
    <t>HL Meyer - Chromolithograph of Merlin 1857</t>
  </si>
  <si>
    <t>HL Meyer - Chromolithograph of Kite 1857</t>
  </si>
  <si>
    <t>HL Meyer - Chromolithograph of Buzzard 1857</t>
  </si>
  <si>
    <t>HL Meyer - Chromolithograph of Rough-legged Buzzard 1857</t>
  </si>
  <si>
    <t>HL Meyer - Chromolithograph of Honey Buzzard 1857</t>
  </si>
  <si>
    <t>HL Meyer - Chromolithograph of Marsh Harrier 1857</t>
  </si>
  <si>
    <t>HL Meyer - Chromolithograph of Hen-Harrier 1857</t>
  </si>
  <si>
    <t>HL Meyer - Chromolithograph of Montagu's Harrier 1857</t>
  </si>
  <si>
    <t>HL Meyer - Chromolithograph of Swallow-tailed Kite 1857</t>
  </si>
  <si>
    <t>HL Meyer - Chromolithograph of Eagle Owl 1857</t>
  </si>
  <si>
    <t>HL Meyer - Chromolithograph of Long-eared Owl 1857</t>
  </si>
  <si>
    <t>HL Meyer - Chromolithograph of Hawk Owl 1857</t>
  </si>
  <si>
    <t>HL Meyer - Chromolithograph of Scops-eared Owl 1857</t>
  </si>
  <si>
    <t>HL Meyer - Chromolithograph of Yellow or Barn Owl 1857</t>
  </si>
  <si>
    <t>HL Meyer - Chromolithograph of Tawny Owl 1857</t>
  </si>
  <si>
    <t>HL Meyer - Chromolithograph of Snowy Owl 1857</t>
  </si>
  <si>
    <t>HL Meyer - Chromolithograph of Canada Owl 1857</t>
  </si>
  <si>
    <t>HL Meyer - Chromolithograph of Little Owl 1857</t>
  </si>
  <si>
    <t>HL Meyer - Chromolithograph of Tengmalm's Owl 1857</t>
  </si>
  <si>
    <t>Baron Cuvier - The Brazilian Long-legged Hawk 1829</t>
  </si>
  <si>
    <t>This antique engraving is from the English edition of The Animal Kingdom by Baron Georges Cuvier. 
Published by GB Whittaker &amp; Co, London 1828-29.
Artists who contributed to this work were Landseer, Sowerby, Griffiths and Hamilton Smith.
Size: approx. 9.5in x 5.5in (24cm x 15cm)</t>
  </si>
  <si>
    <t>Baron Cuvier - The Urubitinga 1829</t>
  </si>
  <si>
    <t>Baron Cuvier - Prince Maximilian's Crested Hawk 1829</t>
  </si>
  <si>
    <t>Baron Cuvier - Mississippi Kite 1829</t>
  </si>
  <si>
    <t>Baron Cuvier - Collared Barbet 1829</t>
  </si>
  <si>
    <t>Baron Cuvier - Brazilian Kite 1829</t>
  </si>
  <si>
    <t>Baron Cuvier - Black-faced Ibis 1829</t>
  </si>
  <si>
    <t>Edward Donovan - Hand-coloured engraving of male Red Godwit  1794</t>
  </si>
  <si>
    <t>Edward Donovan - Hand-coloured engraving of female Red Godwit  1794</t>
  </si>
  <si>
    <t>E Neale - Little Crake from Indian Game Birds 1879</t>
  </si>
  <si>
    <t>This chromolithograph is from The Game Birds of India, Burma &amp; Ceylon by Allan Octavian Hume and Charles Henry Tilson Marshall. Published Calcutta 1879.  
This work provides a fine collection of chromolithographed plates from drawings prepared by reputed British artists of bird life like Stanley Wilson, E. Neale, W. Foster and A.W. Strutt and engraved by F. Waller, 18 Hatton Garden, London.  
Size: 9.5in x 5.75in (24.3cm x 14.3cm)</t>
  </si>
  <si>
    <t>W Foster - Grey Lag Goose from Indian Game Birds 1879</t>
  </si>
  <si>
    <t>W Foster - Red Spur Fowl from Game Birds of India, Burmah and Ceylon 1879</t>
  </si>
  <si>
    <t>W Foster - Painted Spur Fowl from Game Birds of India, Burmah and Ceylon 1879</t>
  </si>
  <si>
    <t>E Neale - Ceylon Jungle Fowl from Game Birds of India, Burmah and Ceylon 1879</t>
  </si>
  <si>
    <t>W Foster - Himalayan Snow Cock from Game Birds of India, Burmah and Ceylon 1879</t>
  </si>
  <si>
    <t>E Neale - Lesser Florican from Game Birds of India, Burmah and Ceylon 1879</t>
  </si>
  <si>
    <t>S Wilson - Tibetan Sand Grouse from Game Birds of India, Burmah and Ceylon 1879</t>
  </si>
  <si>
    <t>E Neale - Large Sand Grouse from Game Birds of India, Burmah and Ceylon 1879</t>
  </si>
  <si>
    <t>AW Strutt - Painted Bush Quail from Indian Game Birds 1879</t>
  </si>
  <si>
    <t>W Foster - Scaup Duck from Indian Game Birds 1879</t>
  </si>
  <si>
    <t>M Herbert - Garganey from Indian Game Birds 1879</t>
  </si>
  <si>
    <t>J Ridgway - Spruce Grouse from New York State Commission 1902</t>
  </si>
  <si>
    <t xml:space="preserve">This original antique chromolithograph is by John L. Ridgway for The Forest, Fish and Game Commission, Albany, New York in 1902 
Size:  approximately 9.5in x 12in </t>
  </si>
  <si>
    <t>J Ridgway - Red-necked Pheasant  from New York State Commission 1902</t>
  </si>
  <si>
    <t>L Agassiz Fuertes - Chromolithograph of Tree Sparrow and Snowflake from Birds of New York 1903</t>
  </si>
  <si>
    <t xml:space="preserve">This original antique chromolithograph is by Louis Agassiz Fuertes for The Forest, Fish and Game Commission, Albany, New York 1903.
Size:  approximately 9.5in x 12in </t>
  </si>
  <si>
    <t>L Agassiz Fuertes - Chromolithograph of Waxwing and Vireo from Birds of New York 1903</t>
  </si>
  <si>
    <t>L Agassiz Fuertes - Chromolithograph of Warbler and Redstart from Birds of New York 1903</t>
  </si>
  <si>
    <t>L Agassiz Fuertes - Chromolithograph of Chickadee and  Nuthatch from Birds of New York 1903</t>
  </si>
  <si>
    <t>L Agassiz Fuertes - Chromolithograph of Red-breasted Nuthatch from Birds of New York 1903</t>
  </si>
  <si>
    <t>L Agassiz Fuertes - Chromolithograph of Crows from Birds of New York 1910</t>
  </si>
  <si>
    <t>L Agassiz Fuertes - Chromolithograph of Kingbird and Phoebe from Birds of New York 1903</t>
  </si>
  <si>
    <t>L Agassiz Fuertes - Chromolithograph of Pileated and Downy Woodpeckers from Birds of New York 1903</t>
  </si>
  <si>
    <t>L Agassiz Fuertes - Chromolithograph of Nighthawk and Whippoorwill from Birds of New York 1903</t>
  </si>
  <si>
    <t>L Agassiz Fuertes - Chromolithograph of Cuckoo and Sapsucker from Birds of New York 1903</t>
  </si>
  <si>
    <t>L Agassiz Fuertes - Chromolithograph of American Red Crossbill from Birds of New York 1903</t>
  </si>
  <si>
    <t>L Agassiz Fuertes - Chromolithograph of Red-tailed and Cooper's Hawks from Birds of New York 1903</t>
  </si>
  <si>
    <t>L Agassiz Fuertes - Chromolithograph of Hawks from Birds of New York 1910</t>
  </si>
  <si>
    <t>L Agassiz Fuertes - Chromolithograph of Thrushes from Birds of New York 1903</t>
  </si>
  <si>
    <t>L Agassiz Fuertes - Chromolithograph of Oldsquaw and Scoters from Birds of New York 1910</t>
  </si>
  <si>
    <t>L Agassiz Fuertes - Chromolithograph of Shoveler and Wood Duck from Birds of New York 1910</t>
  </si>
  <si>
    <t>L Agassiz Fuertes - Chromolithograph of Widgeons from Birds of New York 1910</t>
  </si>
  <si>
    <t>L Agassiz Fuertes - Chromolithograph of Pintail Ducks from Birds of New York 1910</t>
  </si>
  <si>
    <t>L Agassiz Fuertes - Chromolithograph of Rails from Birds of New York 1910</t>
  </si>
  <si>
    <t>L Agassiz Fuertes - Chromolithograph of Heron and Bitterns from Birds of New York 1910</t>
  </si>
  <si>
    <t>L Agassiz Fuertes - Chromolithograph of Blue Jay from Birds of New York 1910</t>
  </si>
  <si>
    <t>L Agassiz Fuertes - Chromolithograph of Mergansers and Ruddy Ducks from Birds of New York 1910</t>
  </si>
  <si>
    <t>L Agassiz Fuertes - Chromolithograph of Scaup and Ring-necked Ducks from Birds of New York 1910</t>
  </si>
  <si>
    <t>L Agassiz Fuertes - Chromolithograph of Grebes from Birds of New York 1910</t>
  </si>
  <si>
    <t>L Agassiz Fuertes - Chromolithograph of American Golden-Eye from Birds of New York 1910</t>
  </si>
  <si>
    <t>L Agassiz Fuertes - Chromolithograph of Eider and Harlequin Ducks from Birds of New York 1910</t>
  </si>
  <si>
    <t>J Ridgway - Mallard duck, male from New York State Commission 1902</t>
  </si>
  <si>
    <t>J Ridgway - Mallard duck, female from New York State Commission 1902</t>
  </si>
  <si>
    <t>J Ridgway - Upland Plover from New York State Commission 1902</t>
  </si>
  <si>
    <t>Frederick Nodder - Lobated Duck 1790</t>
  </si>
  <si>
    <t>WT Greene - Hand coloured print of Jackdaw 1885</t>
  </si>
  <si>
    <t>This rare print is from Birds I Have Kept in Years Gone By - William T Greene, London 1885. 
Size: 7in x 5in (18cm x 13cm)</t>
  </si>
  <si>
    <t>WT Greene - Hand coloured print of The Combassou 1885</t>
  </si>
  <si>
    <t>Richard Nodder - Rare engraving of Lineated Shrike 1814</t>
  </si>
  <si>
    <t>This hand coloured copperplate engraving is from The Zoological Miscellany being the Descriptions of New or Interesting Animals by William Elford Leach and illustrated with coloured figures drawn from nature by Richard Polydore Nodder. Published by McMillan London 1814.
A similar, but rarer work than the Naturalist's Miscellany published for the Nodder Family. Fine hand colouring as issued.
Paper Size: 8.5in x 5.5in (22cm x 14cm)</t>
  </si>
  <si>
    <t>Thomas Rymer Jones - Sanguine Francolin 1869</t>
  </si>
  <si>
    <t>This beautiful print is from Cassell's Book of Birds from the text of Dr Brehm by Thomas Rhymer Jones FRS. Published by Cassell, Petter &amp; Galpin, London 1869.
Original antique chromolithograph with bird identified by both common and scientific name. Scale used in the picture is also given.
Size: 10in x 7in (25.4cm x 18cm)</t>
  </si>
  <si>
    <t>Thomas Rymer Jones - Painted Spur Fowl 1869</t>
  </si>
  <si>
    <t>Thomas Rymer Jones - Tawny Goatsucker 1869</t>
  </si>
  <si>
    <t>Thomas Rymer Jones - Ruddy Shieldrake 1869</t>
  </si>
  <si>
    <t>Thomas Rymer Jones - Lapwing 1869</t>
  </si>
  <si>
    <t>Philip Rickman - Print of pencil drawings of Grey Wagtail 1938</t>
  </si>
  <si>
    <t xml:space="preserve">This print of a pencil drawing and sketch by the artist is from Birds Sketches and Some Field Observations, Illustrated by Philip Rickman, Published by Eyre and Spottiswoode. 1938 
Philip Rickman's beautifully illustrated observations and sketches of British birds. 
Size: 11in x 10in (28cm x 25cm)  </t>
  </si>
  <si>
    <t>Philip Rickman - Print of pencil drawings of Jack Snipe 1938</t>
  </si>
  <si>
    <t>Philip Rickman - Print of pencil drawings of Pink Footed Goose 1938</t>
  </si>
  <si>
    <t>Philip Rickman - Print of pencil drawings of Swallows 1938</t>
  </si>
  <si>
    <t>Philip Rickman - Print of pencil drawings of Pochards 1938</t>
  </si>
  <si>
    <t>Philip Rickman - Print of pencil drawings of Red Breasted Mergansers1938</t>
  </si>
  <si>
    <t>Philip Rickman - Print of pencil drawings of Sedge Warblers 1938</t>
  </si>
  <si>
    <t>Philip Rickman - Print of pencil drawings of Wigeons 1938</t>
  </si>
  <si>
    <t>Jardine &amp; Selby - Engraving of Chesnut-breasted Dottrel from Illustrations of Ornithology 1826-43</t>
  </si>
  <si>
    <t>This engraving is from Illustrations of Ornithology by Sir William Jardine and Prideaux John Selby. Published by WH Lizars, Edinburgh between 1826-1843.
The splendid hand-coloured engravings in this work of exotic birds from around the world were printed on watermarked Whatman paper. 
Size: 14in x 10in (25.5cm x 25.4cm)</t>
  </si>
  <si>
    <t>Jardine &amp; Selby - Engraving of Collared Platyrynchus from Illustrations of Ornithology 1826-43</t>
  </si>
  <si>
    <t>Jardine &amp; Selby - Engraving of Short-tailed Antthrush from Illustrations of Ornithology 1826-43</t>
  </si>
  <si>
    <t>Theodore Jasper - Picus Auratus Skin and Feathers 1878</t>
  </si>
  <si>
    <t>This chromolithographic plate was drawn by Theodore Jasper and is from Ornithology or The Science of Birds. Published by  by Jacob H Studer and Co, Ohio 1878.</t>
  </si>
  <si>
    <t>Theodore Jasper - Skeleton of a bird 1878</t>
  </si>
  <si>
    <t>Theodore Jasper - Structure of a bird's wing 1878</t>
  </si>
  <si>
    <t>Theodore Jasper -  Cockatoo, Macao, Lori etc 1878</t>
  </si>
  <si>
    <t>Theodore Jasper -  Finches, Sparrow, Grosbeak etc 1878</t>
  </si>
  <si>
    <t>Theodore Jasper - Starling, Bird of Paradise, Oriole etc 1878</t>
  </si>
  <si>
    <t>Theodore Jasper - Falcons and a Hawk 1878</t>
  </si>
  <si>
    <t>Theodore Jasper - Golden Eagle 1878</t>
  </si>
  <si>
    <t>Theodore Jasper - Secretary Bird 1878</t>
  </si>
  <si>
    <t>Theodore Jasper - Bearded Vulture 1878</t>
  </si>
  <si>
    <t>Theodore Jasper - Brown Vulture 1878</t>
  </si>
  <si>
    <t>Theodore Jasper - Turkey Buzzard and Hawk and Great Horned Owls 1878</t>
  </si>
  <si>
    <t>W Hewitson - Hand coloured engraving of Long Eared Owl, Short Eared Owl, Barn Owl &amp; Eagle Owl eggs 1856</t>
  </si>
  <si>
    <t>Rev FO Morris - Hand coloured engraving of Black Kite 1870</t>
  </si>
  <si>
    <t>This hand coloured woodblock engraving is from A History of British Birds by the Rev FO Morris. Published by George Bell and Sons, London 1870.
The beautifully hand-coloured illustrations were drawn by Alexander Lydon and engraved by Benjamin Fawcett.
Size: 9.75in x 6.75in (24.5cm x 17cm)</t>
  </si>
  <si>
    <t>Rev FO Morris - Hand coloured engraving of Kite 1870</t>
  </si>
  <si>
    <t>Rev FO Morris - Hand coloured engraving of Buzzard 1870</t>
  </si>
  <si>
    <t>Rev FO Morris - Hand coloured engraving of Marsh Harrier 1870</t>
  </si>
  <si>
    <t>Rev FO Morris - Hand coloured engraving of Merlin 1870</t>
  </si>
  <si>
    <t>Rev FO Morris - Hand coloured engraving of Honey Buzzard 1870</t>
  </si>
  <si>
    <t>Rev FO Morris - Hand coloured engraving of Griffon Vulture 1870</t>
  </si>
  <si>
    <t>Rev FO Morris - Hand coloured engraving of Golden Eagle 1870</t>
  </si>
  <si>
    <t>Rev FO Morris - Antique print of Eggs of the Griffon Vulture 1875</t>
  </si>
  <si>
    <t>This antique chromolithograph print is from A Natural History of the Nests and Eggs of British Birds by the Rev. F.O. Morris. 
Published by George Bell and Sons, London 1875. Second edition.
Drawn and engraved by Alexander Francis Lydon and Benjamin Fawcett.
Size: 7in x 9.75in (18cm x 24.7cm)</t>
  </si>
  <si>
    <t>Rev FO Morris - Antique print of Eggs of the Erne 1875</t>
  </si>
  <si>
    <t>Rev FO Morris - Antique print of Eggs of the Harriers 1875</t>
  </si>
  <si>
    <t>Rev FO Morris - Antique print of Eggs of the Kestrel 1875</t>
  </si>
  <si>
    <t>Rev FO Morris - Antique print of Eggs of the Osprey 1875</t>
  </si>
  <si>
    <t>Rev FO Morris - Antique print of Eggs of the Black and the Green Woodpeckers 1875</t>
  </si>
  <si>
    <t>Rev FO Morris - Antique print of Eggs of the Great  and Lesser Spotted Woodpeckers 1875</t>
  </si>
  <si>
    <t>Rev FO Morris - Antique print of Eggs of the Razorbill 1875</t>
  </si>
  <si>
    <t>Rev FO Morris - Antique print of Eggs of the Guillemot 1875</t>
  </si>
  <si>
    <t>Rev FO Morris - Antique print of Eggs of the Crane 1875</t>
  </si>
  <si>
    <t>Rev FO Morris - Antique print of Eggs of the Great Bustard 1875</t>
  </si>
  <si>
    <t>JJ Audubon -  Whippoorwill 1964</t>
  </si>
  <si>
    <t>Vintage print by John James Audubon from the The Audubon Portfolio by George Dock Jr.
Size: 14in x 17in (36cm x 44 cm)</t>
  </si>
  <si>
    <t>JJ Audubon -  Louisiana Heron 1964</t>
  </si>
  <si>
    <t>JJ Audubon - Passenger Pigeon 1964</t>
  </si>
  <si>
    <t>JJ Audubon - Yellow-breasted Chat 1964</t>
  </si>
  <si>
    <t>JJ Audubon -  Arctic Tern 1964</t>
  </si>
  <si>
    <t>JJ Audubon - Blue-winged Teal 1964</t>
  </si>
  <si>
    <t>JJ Audubon -  Wild Turkey 1964</t>
  </si>
  <si>
    <t>JJ Audubon -  Blue Jay 1964</t>
  </si>
  <si>
    <t>JJ Audubon - Baltimore Oriole 1964</t>
  </si>
  <si>
    <t>JJ Audubon -  Painted Finch 1964</t>
  </si>
  <si>
    <t>JJ Audubon -  Little Screech Owl 1964</t>
  </si>
  <si>
    <t>JJ Audubon -  Trumpeter Swan 1964</t>
  </si>
  <si>
    <t>JJ Audubon -  Mallard Duck 1964</t>
  </si>
  <si>
    <t>JJ Audubon -  Great Blue Heron 1964</t>
  </si>
  <si>
    <t>JJ Audubon -  Belted Kingfisher 1964</t>
  </si>
  <si>
    <t>JJ Audubon -  Summer or Wood Duck 1964</t>
  </si>
  <si>
    <t>JJ Audubon -  Broad-winged Hawk 1964</t>
  </si>
  <si>
    <t>JJ Audubon -  Iceland or Jer Falcon 1964</t>
  </si>
  <si>
    <t>JJ Audubon -  American Flamingo 1964</t>
  </si>
  <si>
    <t>JJ Audubon -  Brown Pelican 1964</t>
  </si>
  <si>
    <t>JJ Audubon -  Carolina Parrot 1964</t>
  </si>
  <si>
    <t>James E DeKay - Plate CXL The Horned Grebe and The Crested Grebe 1844</t>
  </si>
  <si>
    <t>James E DeKay - Plate CXXXVII  The Great Loon and  The Red-throated Loon 1844</t>
  </si>
  <si>
    <t xml:space="preserve">James E DeKay - Plate CXXX The Common American Gull  and The Winter Gull 1844 </t>
  </si>
  <si>
    <t>James E DeKay - Plate CXXI  The Double-crested Cormorant, young and adult 1844</t>
  </si>
  <si>
    <t>James E DeKay - Plate CXVII  The Harlequin Duck, adult and young 1844</t>
  </si>
  <si>
    <t>James E DeKay - Plate CXIII  The Eider Duck and The King Duck  1844</t>
  </si>
  <si>
    <t>James E DeKay - Plate CIX  The Broad-billed Coot and The Grey Duck 1844</t>
  </si>
  <si>
    <t>James E DeKay - Plate CVI  The White-fronted Goose and The Wild Goose 1844</t>
  </si>
  <si>
    <t>James E DeKay - Plate CI  The New York Rail and The Brown Pelican 1844</t>
  </si>
  <si>
    <t>James E DeKay -  Plate XCV  The Curlew Sandpiper and The Small Esquimaux Curlew 1844</t>
  </si>
  <si>
    <t>James E DeKay - Plate XCI  The Sanderling and The Spotted Sandlark 1844</t>
  </si>
  <si>
    <t>James E DeKay - Plate LXXXV  The Pectoral Sandpiper and The Red-breasted Sandpiper 1844</t>
  </si>
  <si>
    <t>James E DeKay - Plate LXXXI  The Great Blue Heron, The Black-crowned Night Heron and The Great White Heron 1844</t>
  </si>
  <si>
    <t>James E DeKay - Plate LXXVIII  Wilson's Plover, The Piping Plover and The Golden Plover 1844</t>
  </si>
  <si>
    <t>James E DeKay - Plate LXXIV  The Carolina Turtle Dove and The Wild Pigeon 1844</t>
  </si>
  <si>
    <t>Mrs Jemima Blackburn - Lithograph of  The Long-tailed Tit 1862</t>
  </si>
  <si>
    <t xml:space="preserve">This print is from the 1st edition of Birds Drawn from Nature by Jemima Blackburn, published in Edinburgh in 1862. 
These rare lithographs depict many different species of birds along with their nests &amp; eggs, and are among some of the most endearing nest and bird illustrations of the period.
Jemima Blackburn (1823-1909) was one of the most popular and talented ornithological illustrators of the Victorian era. By her early twenties she had earned the praise of Sir Edwin Landseer who said “in portraying animals, I have nothing to teach her”, and was called “the best illustrator I know” by John Ruskin.
The print is in excellent condition on strong white paper. These prints are quite rare, as a  very limited number of the 1st edition folio prints were published.
Size: 10.5in x 14.5in. </t>
  </si>
  <si>
    <t>Mrs Jemima Blackburn - Lithograph of  The Common Sandpiper 1862</t>
  </si>
  <si>
    <t>Mrs Jemima Blackburn - Lithograph of  The Song Thrush 1862</t>
  </si>
  <si>
    <t>Mrs Jemima Blackburn - Lithograph of The Black Guillemot 1862</t>
  </si>
  <si>
    <t>Mrs Jemima Blackburn - Lithograph of Guillemots and Razorbill 1862</t>
  </si>
  <si>
    <t>Mrs Jemima Blackburn - Lithograph of The Black Guillemot (Winter plumage) 1862</t>
  </si>
  <si>
    <t>Mrs Jemima Blackburn - Lithograph of The Common Guillemot  1862</t>
  </si>
  <si>
    <t>Mrs Jemima Blackburn - Lithograph of The Blackbird 1862</t>
  </si>
  <si>
    <t>Mrs Jemima Blackburn - Lithograph of  The Hooded Crow (Young) 1862</t>
  </si>
  <si>
    <t>Mrs Jemima Blackburn - Lithograph of The Redwing 1862</t>
  </si>
  <si>
    <t>Mrs Jemima Blackburn - Lithograph of Solan Geese  (Gannets) fishing 1862</t>
  </si>
  <si>
    <t>Mrs Jemima Blackburn - Lithograph of The Crossbill 1862</t>
  </si>
  <si>
    <t>Mrs Jemima Blackburn - Lithograph of The Wood Warbler 1862</t>
  </si>
  <si>
    <t>Mrs Jemima Blackburn - Lithograph of The Redstart 1862</t>
  </si>
  <si>
    <t>Mrs Jemima Blackburn - Lithograph of The Fieldfare 1862</t>
  </si>
  <si>
    <t>Mrs Jemima Blackburn - Lithograph of Black Guillemot chicks and egg 1862</t>
  </si>
  <si>
    <t>Mrs Jemima Blackburn - Lithograph of The Golden Crested Wren 1862</t>
  </si>
  <si>
    <t>Mrs Jemima Blackburn - Lithograph of Group of Sea Birds 1862</t>
  </si>
  <si>
    <t>Mrs Jemima Blackburn - Lithograph of The Water Rail 1862</t>
  </si>
  <si>
    <t>Mrs Jemima Blackburn - Lithograph of The Land Rail 1862</t>
  </si>
  <si>
    <t>Mrs Jemima Blackburn - Lithograph of The Blackbird (Pied specimen) 1862</t>
  </si>
  <si>
    <t>L Agassiz Fuertes - Chromolithograph of Blue Jay 1914</t>
  </si>
  <si>
    <t xml:space="preserve">This original antique chromolithograph is by Louis Agassiz Fuertes from Birds of New York by Elon Howard Eaton. Published by the University of the State of New York, Albany 1914.
Size:  approximately 9.5in x 12in </t>
  </si>
  <si>
    <t>L Agassiz Fuertes - Chromolithograph of Larks, Skylark &amp; Pipit 1914</t>
  </si>
  <si>
    <t>L Agassiz Fuertes - Chromolithograph of Flycatchers &amp; Pewee 1914</t>
  </si>
  <si>
    <t>L Agassiz Fuertes - Chromolithograph of Flycatchers, Kingbird &amp; Phoebe 1914</t>
  </si>
  <si>
    <t>L Agassiz Fuertes - Chromolithograph of Cuckoos &amp; Kingfisher 1914</t>
  </si>
  <si>
    <t>L Agassiz Fuertes - Chromolithograph of Hairy &amp; Downy Woodpeckers 1914</t>
  </si>
  <si>
    <t>L Agassiz Fuertes - Chromolithograph of Northern Pileated Woodpeckers 1914</t>
  </si>
  <si>
    <t>L Agassiz Fuertes - Chromolithograph of Red-headed &amp; Yellow-bellied Woodpeckers 1914</t>
  </si>
  <si>
    <t>L Agassiz Fuertes - Chromolithograph of American Three-toed Woodpecker  1914</t>
  </si>
  <si>
    <t>L Agassiz Fuertes - Chromolithograph of Arctic Three-toed Woodpecker  1914</t>
  </si>
  <si>
    <t>L Agassiz Fuertes - Chromolithograph of Hawks 1914</t>
  </si>
  <si>
    <t>L Agassiz Fuertes - Chromolithograph of Golden &amp; Bald Eagles 1914</t>
  </si>
  <si>
    <t>L Agassiz Fuertes - Chromolithograph of Sparrow &amp; Pigeon Hawks 1914</t>
  </si>
  <si>
    <t>Sydenham Edwards - Hand-coloured engraving of birds 1820</t>
  </si>
  <si>
    <t>This beautiful hand-coloured engraving is from Abraham Rees’ Cyclopaedia or Universal Dictionary of Arts, Sciences and Literature. Printed for Longman, Hurst, Rees, Orme &amp; Brown, Paternoster Row 1820.
It is from the Natural History Plates Volume of this work, drawn by Sydenham Edwards and engraved by Milton.
The engraving features a lark, starlings and goatsuckers or nightjars.
Size: 8.25in x 10.6in (21cm x 27cm)</t>
  </si>
  <si>
    <t>Edward Donovan - Hand-coloured engraving of Canada Goose 1794</t>
  </si>
  <si>
    <t>Edward Donovan - Hand-coloured engraving of Shoveller Duck 1794</t>
  </si>
  <si>
    <t>Buffon - Hand coloured engraving of Jay  1812</t>
  </si>
  <si>
    <t>This hand coloured engraving is from Natural History General and Particular by Georges-Louis Leclerc Count de Buffon.
Published by T. Cadell and Davies et al, 1812
Size: 7.5in x 5in (19cm x 13cm)</t>
  </si>
  <si>
    <t>Buffon - Hand coloured engraving of Greater Bird of Paradise 1812</t>
  </si>
  <si>
    <t>Buffon - Hand coloured engraving of African Beef-Eater 1812</t>
  </si>
  <si>
    <t>Buffon - Hand coloured engraving of Reed Thrush 1812</t>
  </si>
  <si>
    <t>Buffon - Hand coloured engraving of Missel Thrush &amp; Throstle 1812</t>
  </si>
  <si>
    <t>Buffon - Hand coloured engraving of Rose Thrush 1812</t>
  </si>
  <si>
    <t>Buffon - Hand coloured engraving of Minor Grakle 1812</t>
  </si>
  <si>
    <t>Buffon - Hand coloured engraving of Sandpiper 1812</t>
  </si>
  <si>
    <t>Eliza Turk - Nightingale 1883</t>
  </si>
  <si>
    <t>This chromolithographic plate is from Familiar Wild Birds by Walter Swaysland. Published by Cassell and Company, London 1883.
The illustrators for this work were Archibald Thorburn, AF Lydon and Eliza Turk.
Size: 7.5in x 5in (19cm x 13cm)</t>
  </si>
  <si>
    <t>Eliza Turk - Lapwing 1883</t>
  </si>
  <si>
    <t>Eliza Turk - Barn Owl 1883</t>
  </si>
  <si>
    <t>Eliza Turk - Crossbill 1883</t>
  </si>
  <si>
    <t>AF Lydon - Bird eggs 1883</t>
  </si>
  <si>
    <t>Eliza Turk - Pochard 1883</t>
  </si>
  <si>
    <t>Archibal Thorburn - Spotted Flycatcher 1883</t>
  </si>
  <si>
    <t>Archibal Thorburn - Cormorant 1883</t>
  </si>
  <si>
    <t>Archibal Thorburn - Tree Sparrow 1883</t>
  </si>
  <si>
    <t>Archibal Thorburn - Brambling 1883</t>
  </si>
  <si>
    <t>Archibal Thorburn - Rock Pipit 1883</t>
  </si>
  <si>
    <t>Archibal Thorburn - Whinchat 1883</t>
  </si>
  <si>
    <t>Archibal Thorburn - Scoter 1883</t>
  </si>
  <si>
    <t>Archibal Thorburn - Grey Wagtail 1883</t>
  </si>
  <si>
    <t>Baron Cuvier - Red-billed Grosbeak 1829</t>
  </si>
  <si>
    <t>This antique engraving is from the English edition of The Animal Kingdom by Baron Georges Cuvier. Published by GB Whittaker &amp; Co, London 1828-29.
Artists who contributed to this work were Landseer, Sowerby, Griffiths and Hamilton Smith.
Size: approx. 9.5in x 5.5in (24cm x 15cm)</t>
  </si>
  <si>
    <t>Baron Cuvier - Supercilious Widow-bird 1829</t>
  </si>
  <si>
    <t>Baron Cuvier - Violaceous Grosbeak 1829</t>
  </si>
  <si>
    <t>Baron Cuvier - Wild Turkey 1829</t>
  </si>
  <si>
    <t>Thomas Gentry - Kingbird and Cedar-bird by Edwin Sheppard 1882</t>
  </si>
  <si>
    <t>Thomas Gentry - Catbird nest and eggs by Edwin Sheppard 1882</t>
  </si>
  <si>
    <t>Thomas Gentry - Redwing nest and eggs by Edwin Sheppard 1882</t>
  </si>
  <si>
    <t>Thomas Gentry - Redwing Blackbird and Red-eyed Vireo by Edwin Sheppard 1882</t>
  </si>
  <si>
    <t>Thomas Gentry - Ruby-throated Hummingbird by Edwin Sheppard 1882</t>
  </si>
  <si>
    <t>Thomas Gentry - Catbird and Towhee Bunting by Edwin Sheppard 1882</t>
  </si>
  <si>
    <t>Thomas Gentry - Spotted Sandpiper by Edwin Sheppard 1882</t>
  </si>
  <si>
    <t>Thomas Gentry - Chipping Sparrow nest and eggs by Edwin Sheppard 1882</t>
  </si>
  <si>
    <t>Thomas Gentry - Scarlet Tanager by Edwin Sheppard 1882</t>
  </si>
  <si>
    <t>Thomas Gentry - Barn Swallow by Edwin Sheppard 1882</t>
  </si>
  <si>
    <t>Thomas Gentry - Kingbird's nest and eggs by Edwin Sheppard 1882</t>
  </si>
  <si>
    <t>L Agassiz Fuertes - Chromolithograph of Sandpipers, Sanderling, Knot etc 1910</t>
  </si>
  <si>
    <t>L Agassiz Fuertes - Chromolithograph of  Wilson Phalaropes 1910</t>
  </si>
  <si>
    <t>L Agassiz Fuertes - Chromolithograph of Golden and Bald Eagles 1910</t>
  </si>
  <si>
    <t>L Agassiz Fuertes - Chromolithograph of Broad-winged, Rough-legged and Marsh Hawks 1910</t>
  </si>
  <si>
    <t>L Agassiz Fuertes - Chromolithograph of Pigeon and Sparrow Hawks 1910</t>
  </si>
  <si>
    <t>L Agassiz Fuertes - Chromolithograph of Duck Hawks 1910</t>
  </si>
  <si>
    <t>Amuchastegui - Lithograph of Scarlet Flycatcher 1966</t>
  </si>
  <si>
    <t>This beautiful illustration is by the Argentine artist Axel Amuchástegui (1921–2002) and is from Studies of Birds and Mammals of South America.
Published by The Tryon Gallery in London, 1966.
Amuchastegui is renowned for his incredibly detailed wildlife paintings, typically working in mixed media, combining Chinese inks, gouache, and watercolours to achieve a lifelike quality. 
His work is celebrated for its precision and the fine texture of feathers and fur, often set against a clean, minimal background
Size: 12in x 9in  (30cm x 23cm)</t>
  </si>
  <si>
    <t>Amuchastegui - Lithograph of Tangara 1966</t>
  </si>
  <si>
    <t>Amuchastegui - Lithograph of Jacamar 1966</t>
  </si>
  <si>
    <t>Amuchastegui - Lithograph of  Ultramarine Grosbeak 1966</t>
  </si>
  <si>
    <t>Amuchastegui - Lithograph of Groove-billed Ani 1966</t>
  </si>
  <si>
    <t>Amuchastegui - Lithograph of Paradise Tanager 1966</t>
  </si>
  <si>
    <t>Amuchastegui - Lithograph of Hummingbird 1966</t>
  </si>
  <si>
    <t>Amuchastegui - Lithograph of White Woodpecker 1966</t>
  </si>
  <si>
    <t>Amuchastegui - Lithograph of  Ringed Kingfisher 1966</t>
  </si>
  <si>
    <t>Amuchastegui - Lithograph of White-faced Tree Duck 1966</t>
  </si>
  <si>
    <t>Amuchastegui - Lithograph of Coscoroba Swan 1966</t>
  </si>
  <si>
    <t>Amuchastegui - Lithograph of Hyacinthine Macaw 1966</t>
  </si>
  <si>
    <t>Amuchastegui - Lithograph of Great Horned Owl 1966</t>
  </si>
  <si>
    <t>Amuchastegui - Lithograph of Eagle head 1966</t>
  </si>
  <si>
    <t>Amuchastegui - Lithograph of Harpy Eagle 1966</t>
  </si>
  <si>
    <t>Amuchastegui - Lithograph of  Andean Condor 1966</t>
  </si>
  <si>
    <t>Amuchastegui - Lithograph of Swallow-tailed Manakin 1966</t>
  </si>
  <si>
    <t>Lewis Wright Poultry - Brown Red Game by JW Ludlow 1880</t>
  </si>
  <si>
    <t>Original chromolithograph by JW Ludlow from Illustrated Book of Poultry by Lewis Wright. Published in 1880 by Cassells, London.
J.W. Ludlow was an English artist expert at portraying poultry. Without doubt, he was one of the finest poultry illustrators of the late 1800s.
Sheet size: approximately 8in x 10.5in (20cm x 27cm), excluding the mount</t>
  </si>
  <si>
    <t>Lewis Wright Poultry - Indian Game Hens by JW Ludlow 1880</t>
  </si>
  <si>
    <t>Lewis Wright Poultry - Exhibition Game by JW Ludlow 1880</t>
  </si>
  <si>
    <t>Lewis Wright Poultry - Duckwing Game by JW Ludlow 1880</t>
  </si>
  <si>
    <t>Lewis Wright Poultry - Malays by JW Ludlow 1880</t>
  </si>
  <si>
    <t>Harrison Weir - Grey Shanhai 1867</t>
  </si>
  <si>
    <t>This chromolithograph is after a drawing by Harrison Weir and is from The Poultry Book by WB Tegetmeier, published by George Routledge and Sons, London 1867. 
Size: 11in x 7.5in (28cm x 19cm)</t>
  </si>
  <si>
    <t>Harrison Weir - Houdans 1867</t>
  </si>
  <si>
    <t>Harrison Weir - Partridge Cochins 1867</t>
  </si>
  <si>
    <t>Harrison Weir - Silver Polish 1867</t>
  </si>
  <si>
    <t>Harrison Weir - Silver Spangled Hamburghs 1867</t>
  </si>
  <si>
    <t>Harrison Weir - Toulouse Geese 1867</t>
  </si>
  <si>
    <t>Harrison Weir - Malay Cock 1867</t>
  </si>
  <si>
    <t>George Graves - Rare engraving of the Common Buzzard 1811</t>
  </si>
  <si>
    <t>George Graves - Rare engraving of the Merlin 1811</t>
  </si>
  <si>
    <t>George Graves - Rare engraving of the Peregrine Falcon 1811</t>
  </si>
  <si>
    <t>George Graves - Rare engraving of the Kite 1811</t>
  </si>
  <si>
    <t>George Graves - Rare engraving of the Female Kestrel 1811</t>
  </si>
  <si>
    <t>George Graves - Rare engraving of the Moor Buzzard 1811</t>
  </si>
  <si>
    <t>George Graves - Rare engraving of the Golden Eagle 1811</t>
  </si>
  <si>
    <t>Buffon - The Canadian Lynx engraving by A Bell 1785</t>
  </si>
  <si>
    <t>Buffon - Barbastrelle and Pipistrelle Bats engraving by A Bell 1785</t>
  </si>
  <si>
    <t>Buffon - Female Fallow Deer engraving by A Bell 1785</t>
  </si>
  <si>
    <t>Buffon - Sea and Land Turtles engraving by A Bell 1785</t>
  </si>
  <si>
    <t>Buffon - The Dormouse engraving by A Bell 1785</t>
  </si>
  <si>
    <t>Buffon - Small Otter of Guiana engraving by A Bell 1785</t>
  </si>
  <si>
    <t>Paul Wood - Etching of German Shepherd dogs c1935</t>
  </si>
  <si>
    <t>Original colour aquatint etching by Paul Wood (1897-1964) published by the Paris Etching Society in France c1935.  
This vintage coloured etching on thick woven paper is titled and hand signed in pencil by the artist.  
Size: approx. 8.5in x 9.75in (22cm x 25cm)</t>
  </si>
  <si>
    <t>Paul Wood - Etching of a German Shepherd dog c1935</t>
  </si>
  <si>
    <t>Paul Wood - Etching of a Setter c1935</t>
  </si>
  <si>
    <t>Charles Lang - Rare lithograph of a porcupine 1903</t>
  </si>
  <si>
    <t>This antique chromolithographic print by Charles Lang is from the Annual Report of the Commissioners of Fisheries, Game and Forests of the State of New York, published by J. B. Lyon Company, Albany, New York, 1903.  These prints are in great demand and becoming increasingly scarce.  Size: 11in x 8in (28cm x 20.5cm)</t>
  </si>
  <si>
    <t>Nigel Hemming - Lithograph of a Staffordshire Bull Terrier 1988</t>
  </si>
  <si>
    <t xml:space="preserve">Staffordshire Bull Terrier - this limited edition offset lithograph, presented in a mount ready for framing, is by Nigel Hemming and signed in pencil by the artist. Published by Washington Green Publishing Company, Birmingham 1988. 
Hemming is undoubtedly one of the most successful British animal artists. Born in 1957 in Staffordshire, his career has been well documented with transition through the media of watercolour, acrylic, pastel, and finally oil. 
Nigel Hemming has recreated its exact likeness in a host of suitably considered and expertly delivered hues and saturations. 
 Size: 16in x 12in (41cm x 31cm) excluding the mount </t>
  </si>
  <si>
    <t>Amuchastegui - Lithograph of Harvest Mouse 1966</t>
  </si>
  <si>
    <t>Amuchastegui - Lithograph of Darwin's Leaf-eared Mouse 1966</t>
  </si>
  <si>
    <t>Amuchastegui - Lithograph of Ingram's Squirrel 1966</t>
  </si>
  <si>
    <t>Amuchastegui - Lithograph of Kinkajou 1966</t>
  </si>
  <si>
    <t>Amuchastegui - Lithograph of Mountain Lion 1966</t>
  </si>
  <si>
    <t>Amuchastegui - Lithograph of an Ocelot 1966</t>
  </si>
  <si>
    <t>Amuchastegui - Lithograph of Red Deer 1966</t>
  </si>
  <si>
    <t>Amuchastegui - Lithograph of Llama 1966</t>
  </si>
  <si>
    <t>Brightly - Engraving of an Alpine Marmot and Maryland Marmot 1811</t>
  </si>
  <si>
    <t>Brightly - Engraving of a Beaver 1811</t>
  </si>
  <si>
    <t>Brightly - Engraving of a Porcupine 1811</t>
  </si>
  <si>
    <t>Brightly - Engraving of a Guanaco 1811</t>
  </si>
  <si>
    <t>Brightly - Engraving of a Cape Jerboa 1811</t>
  </si>
  <si>
    <t>Brightly - Engraving of a Gilt Tailed Dormouse and Jerboa 1811</t>
  </si>
  <si>
    <t>Brightly - Engraving of a Dormouse and Guerlinguet 1811</t>
  </si>
  <si>
    <t>Richard Lydekker - The Ounce 1896</t>
  </si>
  <si>
    <t>Colour plate by Richard Lydekker and lithographed by Wymans from Lloyd's Natural History Series. Published by Edward Lloyd 1896.
Size: approx. 7in x 4.75in  (18cm x 12cm)</t>
  </si>
  <si>
    <t>Richard Lydekker - Clouded Leopard 1896</t>
  </si>
  <si>
    <t>Richard Lydekker - Blotched Genet 1896</t>
  </si>
  <si>
    <t>Richard Lydekker - Hardwicke's Hemigale 1896</t>
  </si>
  <si>
    <t>Richard Lydekker - Lion-Tiger 1896</t>
  </si>
  <si>
    <t>Richard Lydekker - Common Palm-Civet 1896</t>
  </si>
  <si>
    <t>Richard Lydekker - Lioness and Cubs 1896</t>
  </si>
  <si>
    <t>Richard Lydekker - Leopard 1896</t>
  </si>
  <si>
    <t>Chromolithograph of Pomeranians after Maud Earl 1907</t>
  </si>
  <si>
    <t>This chromolithograph is from The New Book of the Dog by Robert Leighton, published by Cassell and Company, London 1907. 
A beautifully illustrated work on dogs by Robert Leighton, a Scottish writer who became an expert on dogs. The work covers a variety of dog breeds from terriers, spaniels, Pekinese, wolfhounds, pointers and many more, describing the history of the breed, their personalities and traits, and how to care for them.
Size: approx. 10.5in x 8in (27cm x 20.5cm)</t>
  </si>
  <si>
    <t>Chromolithograph of King Charles Spaniels after Frances Fairman 1907</t>
  </si>
  <si>
    <t>Chromolithograph of Welsh Terriers after Lilian Cheviot 1907</t>
  </si>
  <si>
    <t>Chromolithograph of Fox Terriers after Arthur Wardle 1907</t>
  </si>
  <si>
    <t>Chromolithograph of a Brussels Griffion after G Vernon-Stokes 1907</t>
  </si>
  <si>
    <t>Charles Partington - Hand coloured engraving of Ichneumons 1835</t>
  </si>
  <si>
    <t xml:space="preserve">This hand-coloured steel engraving is from The British Cyclopædia of Natural History combining a scientific classification of animals, plants and minerals; with a popular view of their habits, economy, and structure / by authors eminent in their particular department arranged and edited by Charles F. Partington. Published by Orr &amp; Smith, London 1835 
Size: 6.3in x 9.5in (16cm x 24cm) </t>
  </si>
  <si>
    <t>Charles Partington - Hand coloured engraving of Fossil Remains 1835</t>
  </si>
  <si>
    <t>Charles Partington - Hand coloured engraving of Hyenas 1835</t>
  </si>
  <si>
    <t>Charles Partington - Hand coloured engraving of Dogs 1835</t>
  </si>
  <si>
    <t>Charles Partington - Hand coloured engraving of Reptiles 1835</t>
  </si>
  <si>
    <t>Charles Partington - Hand coloured engraving of Shells 1835</t>
  </si>
  <si>
    <t>Charles Partington - Hand coloured engraving of Antelopes 1835</t>
  </si>
  <si>
    <t>Shirley Hibberd -  Dandelion 1877</t>
  </si>
  <si>
    <t>This chromolithographic print was drawn by Shirley Hibberd and is from Familiar Wild Flowers by Frederick Edward Hulme. 
Published by Cassell, Petter, Galpin and Co. London 1877.
Size: 5in x 7.5in (13cm x 19cm)</t>
  </si>
  <si>
    <t>Shirley Hibberd - Common Orchis and Broad-leafed Garlic 1877</t>
  </si>
  <si>
    <t>Shirley Hibberd -  Yellow Iris 1877</t>
  </si>
  <si>
    <t>Shirley Hibberd -  Dead-Nettle, Red and White 1877</t>
  </si>
  <si>
    <t>Shirley Hibberd -  Bulbous Crowfoot 1877</t>
  </si>
  <si>
    <t>Shirley Hibberd - Goldilocks Water Ranunculus 1877</t>
  </si>
  <si>
    <t>Shirley Hibberd - Periwinkle 1877</t>
  </si>
  <si>
    <t>Shirley Hibberd - Lesser Celandine 1877</t>
  </si>
  <si>
    <t>This lithograph is from the second larger edition of Skandinaviens Fiskar or The Fishes of Scandinavia drawn by Wilhelm von Wright.
Published by Norsted and Soners Forlag, Stockholm, 1892.
This work produced excellent finely hand-coloured lithographs from the drawings of Wilhelm von Wright (1810-1887). 
Born in Finland, von Wright was a natural history painter, illustrator and lithographer of very rare talent. He moved to Stockholm in 1828 to assist his eldest brother Magnus with his work on his Svenska Foglar (Swedish Birds). 
This is one of the great works on the ichthyology of northern Europe. 
Size: 13in x 10.5in (33cm x 27cm)</t>
  </si>
  <si>
    <t>Rev Houghton - Sharp-nosed Eel and Broad-nosed Eel 1895</t>
  </si>
  <si>
    <t>This print is from British Fresh-Water Fishes by the Rev. William Houghton. Printed by Benjamin Fawcett and published by William MacKenzie of London in 1895. 
Original 129 year old hand-coloured wood engraving after an illustration by A.F. Lydon.
The illustrations are very vivid, beautifully coloured engravings and are among the finest of all the illustrations of fish from this period.
Size: approximately 14in x 10in (35.5cm x 25.4cm)</t>
  </si>
  <si>
    <t>Rev Houghton - Torgoch and Alpine Charr 1895</t>
  </si>
  <si>
    <t>Rev Houghton - Short-headed Salmon and Silvery Salmon 1895</t>
  </si>
  <si>
    <t>Rev Houghton - Black-finned Trout 1895</t>
  </si>
  <si>
    <t>Rev Houghton - Carp 1895</t>
  </si>
  <si>
    <t>Alfred Ronald - Fly fishing engraving 1868</t>
  </si>
  <si>
    <t>This hand-coloured engraving is from The Fly-Fisher’s Entomology by Alfred Ronald published in London by Longman, Green, Longman, &amp; Roberts, 1868.
The Fly-Fisher's Entomology, first published in 1836, was the first comprehensive work related to the entomology associated with fly fishing.
Size: 5.5in x 8.5in (14cm x 22cm)</t>
  </si>
  <si>
    <t>Sherman Denton - Tomcod c1895</t>
  </si>
  <si>
    <t>Sherman Denton - Scup Porgy c1895</t>
  </si>
  <si>
    <t>Sherman Denton - Red Snapper c1895</t>
  </si>
  <si>
    <t>Sherman Denton - Sea Bass c1895</t>
  </si>
  <si>
    <t>Sherman Denton - Lond Eared Sunfish c1895</t>
  </si>
  <si>
    <t>Sherman Denton - Banded Pickerel c1895</t>
  </si>
  <si>
    <t>Sherman Denton - Hickory Shad c1895</t>
  </si>
  <si>
    <t xml:space="preserve">This lithograph is from Phycologia Britannica or A History of British Sea-Weeds containing figures generic and specific characters, synonymes and descriptions by William Heny Harvey. Published by Reeve and Benham, London 1846-51. 
The beautifully hand-coloured lithographic plates were exquisitely drawn by Harvey and are in remarkable condition for a work that is over 170 years old. The prints are accompanied with the relevant text pages too. 
 William Henry Harvey (1811-1866) was the artist and engraver of Phycologia Britannica or A History of British Sea-Weeds, published in four folio volumes in London from 1846 to 1851. It was his masterpiece, with over 300 hand-coloured plates, in which he described all known British seaweeds. 
Size: 9.5in x 12.5in (24cm x 32cm) </t>
  </si>
  <si>
    <t>James Duncan - Hand coloured engraving of Exotic Moths 1835</t>
  </si>
  <si>
    <t>This engraving of exotic moths is from Sir William Jardine’s The Naturalist's Library – Entomology, Volume VII, Exotic Moths by James Duncan. Published by WH Lizars, Edinburgh 1841.  
These exquisite hand-coloured steel engravings were drawn by JO Westwood and engraved by WH Lizars. 
Print measures approximately 4in x 6.5in (10cm x 15.5cm)</t>
  </si>
  <si>
    <t>George B Sowerby - Hand coloured engraving of shells 1854</t>
  </si>
  <si>
    <t>This print is a hand coloured plate from Popular British Conchology by George Brettingham Sowerby. Published by Lovell Reeve, London 1854. 
The prints are in excellent condition on soft creamy paper with vibrant hand colouring.
George Brettingham Sowerby was a British naturalist, illustrator and conchologist who had a lifetime passion for shells. In 1823 he left the employment of his father (James Sowerby) to open a shell shop and then became active in cataloging shell collections and shell societies. .
Size: 6.25in x 5in (16cm x 13cm)</t>
  </si>
  <si>
    <t>Capt Thomas Brown - Engraving of shells 1844</t>
  </si>
  <si>
    <t>Adalbert Seitz - Butterflies of the World 1914</t>
  </si>
  <si>
    <t>This chromolithographic print is from The Macrolepidoptera of the World by Dr Adalbert Seitz. Published in Stuttgart, Kernen Verlag, 1914.
The fine plates in this work were made using the process of 10­14 colour lithography, and its excellent quality has remained unsurpassed. 
The most important collections of butterflies were consulted including those of L. W. Rothschild of Tring, the British Museum, the Paris Natural History Museum, the Senckenberg Museum at Frankfurt, as well as collections in Tokyo, Hong­Kong, Australia, South and North America, etc. 
Size: approx. 13in x 10in (33.5cm x 25cm)</t>
  </si>
  <si>
    <t>HN Humphreys - Hand coloured lithograph of British butterflies 1855</t>
  </si>
  <si>
    <t>This original hand-coloured lithograph, arranged and illustrated by H.N. Humphreys with descriptions by J. O. Westwood, is from British Butterflies and their Transformations, published in London 1855.
The prints illustrate the butterfly species, including their caterpillar and chrysalis, and featured plants.
Henry Noel Humphreys (1810-1879), was a British illustrator, naturalist, entomologist, and numismatist. Humphreys, who studied medieval manuscripts in Italy as a young man, became an accomplished scholar in numerous subjects. 
Size:  8.25in x 10.5in (21cm x 26.6cm).</t>
  </si>
  <si>
    <t>Rev FO Morris -Print of British Butterflies 1895</t>
  </si>
  <si>
    <t>This stunning lithograph of orchids was drawn by the artist Mary A Grierson and is from Orchidaceae by Francis Hunt. Published by Bourton Press, Bourton, England 1973. 
The work gives an excellent introduction to orchids, their naming, structure, flowers and orchids of Europe, Asia, America, and Australia, their cultivation, economic value, conservation, etc. Grierson studied under John Nash and was the botanical artist and illustrator at the Royal Botanic Gardens at Kew. 
Hunt is a British botanist who served as curator of orchids at Kew and collaborated with Grierson on several projects. 
Size: 18.5in x 14in (45.5cm x 35.5cm)</t>
  </si>
  <si>
    <t>Louis Joutel - Comm Of Fisheries etc of State of New York print 1898</t>
  </si>
  <si>
    <t>Louis Joutel - Comm Of Fisheries etc of State of New York 1898</t>
  </si>
  <si>
    <t>Edward Lowe - Hand-coloured fern engraving 1869</t>
  </si>
  <si>
    <t xml:space="preserve">This hand-finished colour wood-cut engraving is from Edward Lowe's Our Native Ferns published by Groombridge &amp; Sons, London, 1869. 
This is one of several books on British ferns and grasses written by the Nottingham naturalist and illustrated with wood-engraved plates drawn by AF Lydon and printed in colour by Benjamin Fawcett of Driffield. 
Size: 9.5 x 6 inch (24 x 15cm) </t>
  </si>
  <si>
    <t>May Rivers - Pear varieties from the Fruit Grower's Guide 1924</t>
  </si>
  <si>
    <t>May Rivers - Apple varieties from the Fruit Grower's Guide 1924</t>
  </si>
  <si>
    <t>Jacobus Houbraken - Rare engraving of Geoffry Chaucer 1747</t>
  </si>
  <si>
    <t>This engraving is from The Heads of Illustrious Persons of Great Britain by Thomas Birch. Printed by John Knapton 1747, London. 
The engravings were by Jacobus Houbraken and George Vertue after Holbein,Kneller, Van Dyck et al. This copper-engraved plate is by Houbraken and the engraving is accompanied by a short history and biography of the figure.
The Dutch engraver Jacobus Houbraken was one of the most accomplished portrait engravers of the eighteenth century. 
Under the framed portrait of each individual, Houbraken also engraved both the delightful vignettes and objects describing the importance of each person.
Size: 10in x 16in (25cm x 41cm)</t>
  </si>
  <si>
    <t>Jacobus Houbraken - Rare engraving of Sir Francis Bacon 1747</t>
  </si>
  <si>
    <t>Jacobus Houbraken - Rare engraving of John Fisher Bishop of Rochester  1747</t>
  </si>
  <si>
    <t>Jacobus Houbraken - Rare engraving of John Milton 1747</t>
  </si>
  <si>
    <t>Jacobus Houbraken - Rare engraving of Sir Francis Walsingham 1747</t>
  </si>
  <si>
    <t>Jacobus Houbraken - Rare engraving of William Harvey MD 1747</t>
  </si>
  <si>
    <t>J Bell - Original World of Fashion print 1824-51</t>
  </si>
  <si>
    <t>This original colour steel-engraving is from The World of Fashion and Continental Feuilletons 1824-51.
The World of Fashion and Continental Feuilletons was a monthly British women’s fashion magazine published by John Bell from 1824 to 1851.
Size: 8.5in x 7 in (22cm x 18 cm)</t>
  </si>
  <si>
    <t>John Kay - Etching of a Scottish character 1878</t>
  </si>
  <si>
    <t>This engraving is from A Series of Original Portraits and Caricature Etchings by John Kay. Published byAdam and Charles Black, Edinburgh, 1877. 
Kay was a caricaturist, engraver and miniature painter and a contemporary of Rowlandson and Gillray - though far gentler in his wit. He produced scenes of Edinburgh characters and of comic events in contemporary Edinburgh society, which won a popular following.  
Size: 8.5in x 10.5in (22cm x 27 cm)</t>
  </si>
  <si>
    <t>John Kay - Etching of a Scottish character 1879</t>
  </si>
  <si>
    <t>John Kay - Etching of a Scottish character 1880</t>
  </si>
  <si>
    <t>Portrait of Lady Hobby by Hans Holbein 1812</t>
  </si>
  <si>
    <t>This stipple engraving is from Portraits of Illustrious Personages of the Court of Henry VIII: Engraved in Imitation of the Original Drawings of Hans Holbein, in the Collection of His Majesty. 
With a Biographical and Historical Memoirs by Edmund Lodge. 
Published by John Chamberlaine, London 1812.
The plates were printed on either pink or white paper and are remarkably well preserved in bright colours. The stipple engravings, with the colouring applied on a copper plate (a la poupée) results in unequalled quality of finishing. The coloured paper chosen also copies the type of paper used by Holbein in his original drawings.
Size: approx. 9.5in x 13in (24cm x 33cm)</t>
  </si>
  <si>
    <t>Portrait of Elizabeth, Lady Audley by Hans Holbein 1812</t>
  </si>
  <si>
    <t>Portrait of Anne, Lady Berkeley by Hans Holbein 1812</t>
  </si>
  <si>
    <t>Portrait of Catherine, Lady Borough by Hans Holbein 1812</t>
  </si>
  <si>
    <t>Portrait of Margaret, Lady Butts by Hans Holbein 1812</t>
  </si>
  <si>
    <t>A Wahlen - Engraving of Siamese man 1843</t>
  </si>
  <si>
    <t>This hand-coloured woodcut engraving is from the Asian volume of Moeurs, Usages et costumes de tous les peuples du monde, d'après des documents authentiques et les voyages les plus récents by Auguste Wahlen. Published by Libraire Historique-Artistique, Brussels, 1843. 
Title translates as: Customs, Usages and Costumes of all the Peoples of the World, based on authentic documents and the most recent travels. 
A monument among the Belgian editions of the 19th century, embellished by the beautiful plates depicting the ethnological types from all over the world, executed by artists such as Duverger, Doms, Mercier, Pannemaker, etc. 
Size: approx 9.7in x 6.5in (25cm x 16.5cm)</t>
  </si>
  <si>
    <t>A Wahlen - Engraving of Korian man 1843</t>
  </si>
  <si>
    <t>A Wahlen - Woodcut engraving of a Japanese General 1843</t>
  </si>
  <si>
    <t>A Wahlen - Woodcut engraving of High Class Hindu girl1843</t>
  </si>
  <si>
    <t>A Wahlen - Woodcut engraving of Chinese Merchant 1843</t>
  </si>
  <si>
    <t>A Wahlen - Woodcut engraving of Chinese Girl 1843</t>
  </si>
  <si>
    <t>A Wahlen - Woodcut engraving of Chinese Types 1843</t>
  </si>
  <si>
    <t>A Wahlen - Woodcut engraving of Natural and Cochinchinese Soldier 1843</t>
  </si>
  <si>
    <t>A Wahlen - Woodcut engraving of Tibetan 1843</t>
  </si>
  <si>
    <t>A Wahlen - Woodcut engraving of Burmese Nobleman 1843</t>
  </si>
  <si>
    <t>A Wahlen - Woodcut engraving of an Arab Merchant 1843</t>
  </si>
  <si>
    <t>A Wahlen - Woodcut engraving of  Rajah 1843</t>
  </si>
  <si>
    <t>A Wahlen - Woodcut engraving of Hindu Bayadere 1843</t>
  </si>
  <si>
    <t>A Wahlen - Woodcut engraving of Groom from Calcutta 1843</t>
  </si>
  <si>
    <t>A Wahlen - Woodcut engraving of Inhabitant of Lahore1843</t>
  </si>
  <si>
    <t>A Wahlen - Woodcut engraving of Afghan Herat 1843</t>
  </si>
  <si>
    <t>A Wahlen - Woodcut engraving of Afghan Soldier 1843</t>
  </si>
  <si>
    <t>A Wahlen - Woodcut engraving of Egyptian Horsemen1843</t>
  </si>
  <si>
    <t>This hand-coloured woodcut engraving is from the African and American volume of Moeurs, Usages et costumes de tous les peuples du monde, d'après des documents authentiques et les voyages les plus récents by Auguste Wahlen. Published by Libraire Historique-Artistique, Brussels, 1843. 
Title translates as: Customs, Usages and Costumes of all the Peoples of the World, based on authentic documents and the most recent travels. 
A monument among the Belgian editions of the 19th century, embellished by the beautiful plates depicting the ethnological types from all over the world, executed by artists such as Duverger, Doms, Mercier, Pannemaker, etc. 
Size: approx 9.7in x 6.5in (25cm x 16.5cm)</t>
  </si>
  <si>
    <t>A Wahlen - Woodcut engraving of Warriors from Tuarik 1843</t>
  </si>
  <si>
    <t>A Wahlen - Woodcut engraving of Sockanaise1843</t>
  </si>
  <si>
    <t>A Wahlen - Woodcut engraving of a Moor from Algeria 1843</t>
  </si>
  <si>
    <t>A Wahlen - Woodcut engraving of Moorish Merchant 1843</t>
  </si>
  <si>
    <t>A Wahlen - Woodcut engraving of Foot soldier of Ad-El-Kader 1843</t>
  </si>
  <si>
    <t>A Wahlen - Woodcut engraving of an Arab of the plains 1843</t>
  </si>
  <si>
    <t>A Wahlen - Woodcut engraving of Jewish maid in Algiers 1843</t>
  </si>
  <si>
    <t>A Wahlen - Woodcut engraving of Zouave 1843</t>
  </si>
  <si>
    <t>A Wahlen - Woodcut engraving of Servant in Algeria 1843</t>
  </si>
  <si>
    <t>A Wahlen - Woodcut engraving of King of Houssa 1843</t>
  </si>
  <si>
    <t>A Wahlen - Woodcut engraving of Bournouaise 1843</t>
  </si>
  <si>
    <t>A Wahlen - Woodcut engraving of Young girl from Kano 1843</t>
  </si>
  <si>
    <t>A Wahlen - Woodcut engraving of Hottentot 1843</t>
  </si>
  <si>
    <t>A Wahlen - Woodcut engraving of Javanese dancer 1843</t>
  </si>
  <si>
    <t>This hand-coloured woodcut engraving is from the Oceanic volume of Moeurs, Usages et costumes de tous les peuples du monde, d'après des documents authentiques et les voyages les plus récents by Auguste Wahlen. Published by Libraire Historique-Artistique, Brussels, 1843. 
Title translates as: Customs, Usages and Costumes of all the Peoples of the World, based on authentic documents and the most recent travels. 
A monument among the Belgian editions of the 19th century, embellished by the beautiful plates depicting the ethnological types from all over the world, executed by artists such as Duverger, Doms, Mercier, Pannemaker, etc. 
Size: approx 9.7in x 6.5in (25cm x 16.5cm)</t>
  </si>
  <si>
    <t>A Wahlen - Woodcut engraving of Javanese in war dress 1843</t>
  </si>
  <si>
    <t>A Wahlen - Woodcut engraving of Javanese noblelady 1843</t>
  </si>
  <si>
    <t>A Wahlen - Woodcut engraving of young Malay 1843</t>
  </si>
  <si>
    <t>A Wahlen - Woodcut engraving of Malay 1843</t>
  </si>
  <si>
    <t>A Wahlen - Woodcut engraving of Dancer in Java1843</t>
  </si>
  <si>
    <t>A Wahlen - Woodcut engraving of warrior from Solor Island 1843</t>
  </si>
  <si>
    <t>A Wahlen - Woodcut engraving of warrior from Sawoe Island 1843</t>
  </si>
  <si>
    <t>A Wahlen - Woodcut engraving of native of Rottie Island 1843</t>
  </si>
  <si>
    <t>A Wahlen - Woodcut engraving of Rajah of Dao 1843</t>
  </si>
  <si>
    <t>A Wahlen - Woodcut engraving of Harfur of Tondano 1843</t>
  </si>
  <si>
    <t>A Wahlen - Woodcut engraving of woman from Guham Island 1843</t>
  </si>
  <si>
    <t>A Wahlen - Woodcut engraving of Queen of Sandwich Islands 1843</t>
  </si>
  <si>
    <t>A Wahlen - Woodcut engraving of warrior of Sandwich Islands 1843</t>
  </si>
  <si>
    <t>A Wahlen - Woodcut engraving of native from Romanzoff Archipelago 1843</t>
  </si>
  <si>
    <t>A Wahlen - Woodcut engraving of young girl from Pitcairn Island1843</t>
  </si>
  <si>
    <t>A Wahlen - Woodcut engraving of dancer in Tahiti 1843</t>
  </si>
  <si>
    <t>A Wahlen - Woodcut engraving of warrior from Tonga 1843</t>
  </si>
  <si>
    <t>Jacobus Houbraken - Rare engraving of Sir Nicholas Bacon, Keeper of Great Seal 1747</t>
  </si>
  <si>
    <t>Jacobus Houbraken - Rare engraving of William Cecil, Lord Burleigh 1747</t>
  </si>
  <si>
    <t>Jacobus Houbraken - Rare engraving of Francis, Earl of Bedford 1747</t>
  </si>
  <si>
    <t>Jacobus Houbraken - Rare engraving of James Douglas, Earl of Morton 1747</t>
  </si>
  <si>
    <t>Jacobus Houbraken - Rare engraving of Robert Dudley, Earl of Leicester 1747</t>
  </si>
  <si>
    <t>Sir Joshua Reynolds - Mrs Carnac 1903</t>
  </si>
  <si>
    <t>This large photogravure is from Great Masters 1400-1800, the finest works of the most famous painters during this period.
Published by Wm. Heinemann, London 1903.
Size: 15in x 20in (38cm x 50cm)</t>
  </si>
  <si>
    <t>Sir Joshua Reynolds - Lady Ann Bingham 1903</t>
  </si>
  <si>
    <t>Sir Joshua Reynolds - Duchess of Devonshire and baby 1903</t>
  </si>
  <si>
    <t>Sir Joshua Reynolds - Duke of Gloucester 1903</t>
  </si>
  <si>
    <t>Sir Joshua Reynolds - Little Fortune Tellers 1903</t>
  </si>
  <si>
    <t>George Romney - Mrs Drummond Smith 1903</t>
  </si>
  <si>
    <t>George Romney - Miss Ramus 1903</t>
  </si>
  <si>
    <t>George Romney - Elizabeth, Countess of Derby 1903</t>
  </si>
  <si>
    <t>Peter Paul Rubens - Landscape 1903</t>
  </si>
  <si>
    <t>Peter Paul Rubens - Albert and Nicholas Rubens 1903</t>
  </si>
  <si>
    <t>Peter Paul Rubens -Helena Fourment 1903</t>
  </si>
  <si>
    <t>Peter Paul Rubens -St Ildefonso Chapel 1903</t>
  </si>
  <si>
    <t>William H Pyne -  Brick Maker 1808</t>
  </si>
  <si>
    <t>This aquatint engraving is from The Costumes of Great Britain designed, engraved and written by William Henry Pyne, published in 1808 by William Miller, London. 
Size: Approx 14in x 10.25in (36cm x 26cm)</t>
  </si>
  <si>
    <t>William H Pyne -  Coal Heavers 1808</t>
  </si>
  <si>
    <t>William H Pyne -  Knife Grinder 1808</t>
  </si>
  <si>
    <t>William H Pyne -  Milk Woman 1808</t>
  </si>
  <si>
    <t>William H Pyne - Wardmote Inquest 1808</t>
  </si>
  <si>
    <t>William H Pyne -  Woman churning butter1808</t>
  </si>
  <si>
    <t>CH Smith - Anglo-Saxon King of the  8th Century 1814</t>
  </si>
  <si>
    <t>This hand-coloured aquatint is from Selections of the Ancient Costume of Great Britain and Ireland From the Seventh to the Sixteenth Century by Charles Hamilton Smith. Published in London by William Bulmer, 1814. First Edition.
Charles Smith Hamilton (1776-1859) was a soldier, naturalist and amateur artist who wrote several works of his own and contributed to many more including sections of The Naturalists Library. 
The costumes illustrated are often shown being worn by famous royals and heroes, each with letterpress descriptions of the person and dress. Also illustrated are ships and battle scenes.
Size: 14in x 10in (36cm x 25.5cm)</t>
  </si>
  <si>
    <t>CH Smith - Anglo-Saxon Women of the 8th Century 1814</t>
  </si>
  <si>
    <t>CH Smith - Anglo-Saxon Women of the 9th Century 1814</t>
  </si>
  <si>
    <t>CH Smith - A Cambrian Prince of the 10th Century 1814</t>
  </si>
  <si>
    <t>CH Smith - A Bishop and a Monk of the 10th Century 1814</t>
  </si>
  <si>
    <t>CH Smith - King Edgar and a Youth  1814</t>
  </si>
  <si>
    <t>CH Smith - Anglo-Saxon military Chief  1814</t>
  </si>
  <si>
    <t>CH Smith - Anglo-Danish Warriors 1814</t>
  </si>
  <si>
    <t>CH Smith - Ships of William the Conqueror 1814</t>
  </si>
  <si>
    <t>CH Smith - Richard Coeur de Lion 1814</t>
  </si>
  <si>
    <t>CH Smith - Sir Hugh Bardolph 1814</t>
  </si>
  <si>
    <t>CH Smith - Alberic de Vere and Countess 1814</t>
  </si>
  <si>
    <t>CH Smith - A young Nobleman  1814</t>
  </si>
  <si>
    <t>CH Smith - Habits of Ladies  1814</t>
  </si>
  <si>
    <t>CH Smith - Costume of the 13th Century Reign of Henry III 1814</t>
  </si>
  <si>
    <t>CH Smith - Soldiers of the Reign of King Henry III 1814</t>
  </si>
  <si>
    <t>CH Smith - Avelina Countess of Lancaster 1814</t>
  </si>
  <si>
    <t>CH Smith - Shipping in the reign of Henry III 1814</t>
  </si>
  <si>
    <t>CH Smith - Fools or Jesters of 13th Century 1814</t>
  </si>
  <si>
    <t>CH Smith - Sir Roger de Trumpington 1814</t>
  </si>
  <si>
    <t>CH Smith -  A Scots Knight  1814</t>
  </si>
  <si>
    <t>CH Smith - Thomas Earl of Lancaster  1814</t>
  </si>
  <si>
    <t>CH Smith -  A Horse Litter 1814</t>
  </si>
  <si>
    <t>Robert Bell after Noel Paton - Scene from The Dowie Dens o’ Yarrow 1860</t>
  </si>
  <si>
    <t xml:space="preserve">This engraving on wove paper is from The Dowie Dens o’ Yarrow and was created in 1860 by the Scottish artist Joseph Noel Paton.
Sir Joseph Noel Paton (1821–1901) was known for his work in painting, illustration and sculpture, particularly involving Scottish folklore.
The print was engraved by master engraver Robert Charles Bell (British, 1806–1872).
The scene depicts a dramatic moment related to the traditional Scottish ballad, often illustrated with high detail to convey mood and narrative.
Size: Image  6.5in x 8in (16.5cm x 20cm) Sheet 16.5in x 12in (42cm x 30cm)
</t>
  </si>
  <si>
    <t>Chauncey M Depew - President of the New York Central Road by Spy 1889</t>
  </si>
  <si>
    <t>This print was drawn by the British artist Sir Leslie Ward (Spy).
Vanity Fair was subtitled A Weekly Show of Political, Social and Literary Wares and was founded by Thomas Gibson Bowles (who signed his images Jehu Junior) in 1868, who aimed to expose the contemporary  vanities of Victorian society.
The chromolithographs were produced by an international group of artists including Max Beerbohm (Max and Bulbo), Sir Leslie Ward (Spy and Drawl) and Carlo Pellegrini (Singe and Ape).
The biography page will also be included.</t>
  </si>
  <si>
    <t>HRH Prince Arthur, Duke of Connaught KG - a future Commander in Chief by Spy 1876</t>
  </si>
  <si>
    <t>John Stuart Mill - A Feminine Philosopher by Spy 1873</t>
  </si>
  <si>
    <t xml:space="preserve">This print was drawn by the British artist Sir Leslie Ward (Spy).
Vanity Fair was subtitled A Weekly Show of Political, Social and Literary Wares and was founded by Thomas Gibson Bowles (who signed his images Jehu Junior) in 1868, who aimed to expose the contemporary  vanities of Victorian society.
The chromolithographs were produced by an international group of artists including Max Beerbohm (Max and Bulbo), Sir Leslie Ward (Spy and Drawl) and Carlo Pellegrini (Singe and Ape).
</t>
  </si>
  <si>
    <t>Joseph Edgar Boehm ARA - the Queen's Sculptor by Spy 1881</t>
  </si>
  <si>
    <t>Rt Hon Sir Henry Mortimer Durand - Washington post by Spy 1904</t>
  </si>
  <si>
    <t>Sir Michael Henry Herbert - Washington by Spy 1902</t>
  </si>
  <si>
    <t>Thomas Hardy - Tess by Spy 1892</t>
  </si>
  <si>
    <t>Whitelaw Reid - New York Tribune by Spy 1902</t>
  </si>
  <si>
    <t>James Gibbs - Architectural Drawing 1753</t>
  </si>
  <si>
    <t>This architectural engraving is from Rules for Drawing the Several Parts of Architecture by James Gibbs 1753
The English architect James Gibbs, who trained in Rome, designed major buildings marking the passage from English Baroque to Georgian architecture, with strong Palladian influences, such as St Martin-in-the-Fields, near Trafalgar Square. 
According to the traditional structure of manuals for architects, the work begins with the proportions of the five orders of columns (Tuscan, Doric, Ionic, Corinthian, Composite), proceeding to illustrate the drawing of their cornices, pedestals, bases, caps, architraves, imposts, arches and so on, and their applications to gates and doors. The final part also discusses windows and doors, their proportions and ornaments, and also mantlepieces, sundry types of ceilings, balconies and balusters. 
Size:  15.75in x 9.5in (40cm x 24cm)</t>
  </si>
  <si>
    <t>Gelis-Didot and Laffillee - Original decorative lithograph  1875</t>
  </si>
  <si>
    <t xml:space="preserve">This lithograph, on a vellum type paper is from La Peinture Decorative en France du XIe au XVIe siecle.’ (The decorative painting in France from the 11th to the 16th century). 
This attractive antique lithograph was drawn by Pierre Gelis-Didot and Henri Laffillee and lithographed by Nordman. Published in Paris by Firmin Didot, 1875. 
This magnificent work serves both as a scholarly record of the pictures and imagery in churches and the decoration of great houses and palaces and as a pattern book for decorators and designers today.
Size 12in x 17.3in (30.5cm x 44cm) </t>
  </si>
  <si>
    <t>Dugdale - Monasticon Anglicanum engraved by Wenceslaus Hollar 1655</t>
  </si>
  <si>
    <t>This rare etching is from the first edition of Monasticon Anglicanum by William Dugdale and Roger Dodsworth, printed in London between 1655 and 1673.
The etchings in this work were created by the famous printmaker Wenceslaus Hollar (1607–1677).
The work is a comprehensive historical record of English monasteries, abbeys, and cathedrals.
Size: 20.9in x 13in (53cm x 33cm)</t>
  </si>
  <si>
    <t>Fischbach - Design from Ornament of Textile Fabrics 1884</t>
  </si>
  <si>
    <t>This chromolithograph is from Ornament of Textile Fabrics by Frederick Fischbach, Director of the Art Industrial School at St Gall, Switzerland. Published by Bernard Quaritch in London 1884.
The plates concentrate on fifteenth to eighteenth century pattern tapestry, damask and brocade designs from France, Italy, and Germany.
Paper Size: 17 x 12 inch (43 x 30cm)</t>
  </si>
  <si>
    <t>Digby Wyatt - Design from The Industrial Arts of the Nineteenth Century 1852</t>
  </si>
  <si>
    <t>This chromolithograph is from The Industrial Arts of the Nineteenth Century. A series of illustrations of the choicest specimens produced by every nation at the Great Exhibition of Works of Industry by Digby Wyatt. Published by Day and Son, London, 1852
Stunning, vivid colour lithographs of the decorative arts of numerous countries including furniture, embroidery, ceramics, porcelain, musical instruments, jewelery, book bindings, wall papers, silks, carved ivory, daggers, carpets, enamels, bronzes, jade, chintzes, glass, and more. 
Size: approx. 12.6in x 19in (32cm x 48cm)</t>
  </si>
  <si>
    <t>J Gordon Smith - Lithograph of Monograms 1903</t>
  </si>
  <si>
    <t>This lithograph is from Monograms in Three and Four Letters suitable for Engraving, Painting, Piercing, Embroidering, Carving etc by J Gordon Smith. Published by E Menken, London 1903.
Smith was an Heraldic Artist and designed these monograms.
Size: 12in x 10in (30cm x 25cm)</t>
  </si>
  <si>
    <t>Charles Wickes - St Stephen's, Bristol, Gloucestershire 1888</t>
  </si>
  <si>
    <t>This plate is from American Architecture and Building News. 
Launched by architect William Rotch Ware, it became the first continuously published architectural periodical in America.
Size: 17in x 12.6in (43cm x 32cm)</t>
  </si>
  <si>
    <t>Charles Wickes - St Mary Magdalene, Newark, Nottinghamshire 1888</t>
  </si>
  <si>
    <t>Charles Wickes - St Mary Magdalene, Chewton Mendip, Somerset 1888</t>
  </si>
  <si>
    <t>Charles Wickes - St Cuthbert's, Wells, Somerset 1888</t>
  </si>
  <si>
    <t>Charles Wickes - Canterbury Cathedral, Kent 1888</t>
  </si>
  <si>
    <t>DA Gregg - Parochial Church at Lagos, Mexico 1886</t>
  </si>
  <si>
    <t>Charles Wickes - Spires of English Churches 1888</t>
  </si>
  <si>
    <t>JA Slater - Cathedral of Black Virgin, Le Puy, France 1891</t>
  </si>
  <si>
    <t>G Bodley and T Garner - Hoarcross Chancel, Staffordshire 1891</t>
  </si>
  <si>
    <t>WG Footitt - Durham Cathedral 1891</t>
  </si>
  <si>
    <t>Manwaring - Engraving of Parlour Chairs 1765</t>
  </si>
  <si>
    <t>This copper engraving is from Genteel Houshold Furniture, In the Present Taste with an addition of several Articles never before Executed, by a Society of Upholsterers, Cabinet-Makers, &amp;c. Printed for Robert Sayer, London 1765.
Little appears to be known about the Society, but it is thought to have been a group of the most fashionable furniture makers and designers in London. Robert Manwaring probably contributed most of the chair designs. 
Other designs have been attributed to Thomas Johnson, William Ince and John Mayhew, Thomas Chippendale, Matthias Lock and Matthias Darley.
Size: 6in x 9in (15cm x 23cm)</t>
  </si>
  <si>
    <t>Manwaring - Engraving of Ribbon Back Chairs 1765</t>
  </si>
  <si>
    <t>Manwaring - Engraving of French Stools 1765</t>
  </si>
  <si>
    <t>Manwaring - Engraving of Ladies Dressing Stools 1765</t>
  </si>
  <si>
    <t>Manwaring - Engraving of a Burgair 1765</t>
  </si>
  <si>
    <t>Manwaring - Engraving of French Corner Chairs 1765</t>
  </si>
  <si>
    <t>Society of Upholsterers - Candle Stand 1765</t>
  </si>
  <si>
    <t>Society of Upholsterers - Ornamental Stand 1765</t>
  </si>
  <si>
    <t>Society of Upholsterers - Chandalier 1765</t>
  </si>
  <si>
    <t>Society of Upholsterers - Hall Lanthorn 1765</t>
  </si>
  <si>
    <t>Society of Upholsterers - Stair Case Lights 1765</t>
  </si>
  <si>
    <t>Society of Upholsterers - Lanthorn 1765</t>
  </si>
  <si>
    <t>Society of Upholsterers - Chines Hall Lanthorn 1765</t>
  </si>
  <si>
    <t>Vitruvius Britannicus 1771 - Pl 30 Croome Court, Worcestershire</t>
  </si>
  <si>
    <t xml:space="preserve">This original copperplate engraving of West Wycombe Park, Buckinghamshire, the seat of Baronet Dashwood, is from Vitruvius Britannicus Vol 5 published in 1771.  
The plates were drawn by Woolfe or Gandon apart from plates 94-98, which were signed as drawn by T. Milton. The engravers werer T. White, C. Ebdon, H. Mackworth, J. Gandon, T. Miller and J. Roberts. 
Colen Campbell's Vitruvius Britannicus is considered one of the greatest eighteenth-century English architectural works.  Campbell published the first three volumes between 1715 and 1725, but the work was continued in two subsequent volumes by Woolfe and Gandon in 1767 and 1771.  
The work is comprised of large, finely engraved illustrations, plans, and cross-sections of English country houses and parks in the Palladian style.  
Size: approx 21.5in x 14in (54cm x 35cm) 
 </t>
  </si>
  <si>
    <t>Vitruvius Britannicus 1771 - Pl 34 North Front of Foremark, Derbyshire</t>
  </si>
  <si>
    <t>Vitruvius Britannicus 1771 - Pl 35 South Front of Foremark, Derbyshire</t>
  </si>
  <si>
    <t>Vitruvius Britannicus 1771 - Pl 55 Moor Park, Hertfordshire</t>
  </si>
  <si>
    <t xml:space="preserve">Vitruvius Britannicus 1771 - Pl 75 County Hall, Nottingham </t>
  </si>
  <si>
    <t xml:space="preserve">Vitruvius Britannicus 1771 - Pl 77 Section of County Hall, Nottingham </t>
  </si>
  <si>
    <t xml:space="preserve">This original copperplate engraving of the County Hall in Nottingham is from Vitruvius Britannicus Vol 5 published in 1771.  
The plates were drawn by Woolfe or Gandon apart from plates 94-98, which were signed as drawn by T. Milton. The engravers werer T. White, C. Ebdon, H. Mackworth, J. Gandon, T. Miller and J. Roberts. 
Colen Campbell's Vitruvius Britannicus is considered one of the greatest eighteenth-century English architectural works.  Campbell published the first three volumes between 1715 and 1725, but the work was continued in two subsequent volumes by Woolfe and Gandon in 1767 and 1771.  
The work is comprised of large, finely engraved illustrations, plans, and cross-sections of English country houses and parks in the Palladian style.  
Size : approx 21.5 in x 28in (54cm x 70cm). </t>
  </si>
  <si>
    <t xml:space="preserve">Vitruvius Britannicus 1771 - Pl 71 Kirby Hall, Northamptonshire </t>
  </si>
  <si>
    <t>This original copperplate engraving of Kirby Hall, Northamptonshire is from Vitruvius Britannicus Vol 5 published in 1771.  
The plates were drawn by Woolfe or Gandon apart from plates 94-98, which were signed as drawn by T. Milton. The engravers werer T. White, C. Ebdon, H. Mackworth, J. Gandon, T. Miller and J. Roberts. 
Colen Campbell's Vitruvius Britannicus is considered one of the greatest eighteenth-century English architectural works.  Campbell published the first three volumes between 1715 and 1725, but the work was continued in two subsequent volumes by Woolfe and Gandon in 1767 and 1771.  
The work is comprised of large, finely engraved illustrations, plans, and cross-sections of English country houses and parks in the Palladian style.  
Size : approx 21.5 in x 14in (54cm x 35cm).</t>
  </si>
  <si>
    <t>Colen Campbell - Great Dining Room at Wilton House 1717</t>
  </si>
  <si>
    <t>This copper engraving of the Section of the Great Dining Room at Wilton House, Wilton is plate 63 from volume 2 of the first edition of Vitruvius Britannicus or, the British Architect. Containing the Plans, Elevations, and Sections of the most Regular Buildings both Publick &amp; Private in Great Britain by Colen Campbell. Published by the author in three volumes 1715-25, London.  
Drawn by Colen Campbell and engraved by Henry Hulsbergh after the design of Inigo Jones. As an architect, he favoured the Palladian style and, through his own designs and with Vitruvius Britannicus, helped establish it as the dominant style in great buildings in England. 
Vitruvius Britannicus is one of the great 18th century architectural works and it illustrates the social revolution that occurred under the governance of Robert Walpole.  
The engravings were printed on strong creamy white chain linked paper with the occasional crown watermark.?  
Size: Sheet approx. 13.5in x 20in (34cm x 51cm), Platemark 9.5in x 14.5in (25cm x 37cm)</t>
  </si>
  <si>
    <t>Colen Campbell - Great Hall at Houghton, Norfolk 1725</t>
  </si>
  <si>
    <t>This copper engraving of the Great Hall at Houghton is plate 100 from volume 3 of the first edition of Vitruvius Britannicus or, the British Architect. Containing the Plans, Elevations, and Sections of the most Regular Buildings both Publick &amp; Private in Great Britain by Colen Campbell. Published by the author in three volumes 1715-25, London. 
Drawn by Colen Campbell and engraved by Henry Hulsbergh. 
Vitruvius Britannicus is one of the great 18th century architectural works and it illustrates the social revolution that occurred under the governance of Robert Walpole.  
The engravings were printed on strong creamy white chain linked paper with the occasional crown watermark.?  
 Size: Sheet approx. 13.5in x 20in (34cm x 51cm), Platemark 9.5in x 14.5in (25cm x 37cm)</t>
  </si>
  <si>
    <t>Colen Campbell - Plan of the Rolls, Chancery Lane, London 1725</t>
  </si>
  <si>
    <t>This copper engraving of the Plan of the Rolls, Chancery Lane, London is plate 44 from volume 3 of the first edition of Vitruvius Britannicus or, the British Architect. Containing the Plans, Elevations, and Sections of the most Regular Buildings both Publick &amp; Private in Great Britain by Colen Campbell. Published by the author in three volumes 1715-25, London. 
Drawn by Colen Campbell and engraved by Henry Hulsbergh. 
Vitruvius Britannicus is one of the great 18th century architectural works and it illustrates the social revolution that occurred under the governance of Robert Walpole.  
The engravings were printed on strong creamy white chain linked paper with the occasional crown watermark.?  
Size: Sheet approx. 11in x 17in (28cm x 43cm), Platemark 9.5in x 14.5in (25cm x 37cm)</t>
  </si>
  <si>
    <t>A Pugin - North East View of Westminster Abbey engraved by J Bluck 1812</t>
  </si>
  <si>
    <t>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t>
  </si>
  <si>
    <t>A Pugin - Henry VII Chapel at Westminster Abbey engraved by J Bluck 1812</t>
  </si>
  <si>
    <t>F Mackenzie- Henry VII fragments in Westminster Abbey by T Sutherland 1812</t>
  </si>
  <si>
    <t>F Mackenzie - Interior View of Westminster Abbey by J Bluck 1812</t>
  </si>
  <si>
    <t>J White - West Windows at Westminster Abbey engraved by J Hamble 1812</t>
  </si>
  <si>
    <t>G Shepherd - 8th and 9th Windows in Westminster Abbey engraved by FC Lewis 1812</t>
  </si>
  <si>
    <t>Thompson - 10th Window of Westminster Abbey engraved by J Bluck 1812</t>
  </si>
  <si>
    <t>G Shepherd - South Aisle of Westminster Abbey engraved by T Sutherland 1812</t>
  </si>
  <si>
    <t>H Villiers - Poet's Corner of Westminster Abbey engraved by J Bluck 1812</t>
  </si>
  <si>
    <t>John Thomas Smith - Engraving of London Wall, London 1791</t>
  </si>
  <si>
    <t>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t>
  </si>
  <si>
    <t>John Thomas Smith - Engraving of Watch Tower, London 1791</t>
  </si>
  <si>
    <t>Two original engravings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t>
  </si>
  <si>
    <t>John Thomas Smith - Engraving of Venerable Remains of London Wall 1791</t>
  </si>
  <si>
    <t>John Thomas Smith - Engraving of Lollards Prison, London 1791</t>
  </si>
  <si>
    <t>John Thomas Smith - Engraving of Lambeth Palace, London 1791</t>
  </si>
  <si>
    <t>John Thomas Smith - Engraving of Winchester House, London 1791</t>
  </si>
  <si>
    <t>John Thomas Smith - Engraving of Ancient Abbey, Bermondsey, London 1791</t>
  </si>
  <si>
    <t>John Thomas Smith - Engraving of Old Charing Cross, London 1791</t>
  </si>
  <si>
    <t>Rowlandson and Pugin - Aquatint of The Mint, London 1808</t>
  </si>
  <si>
    <t xml:space="preserve">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t>
  </si>
  <si>
    <t>Rowlandson and Pugin - Aquatint of South Sea House, London 1808</t>
  </si>
  <si>
    <t>Rowlandson and Pugin - Aquatint of Fleet Prison, London 1808</t>
  </si>
  <si>
    <t>Rowlandson and Pugin - Aquatint of Herald's College, London 1808</t>
  </si>
  <si>
    <t>Nash J - Lithograph of Haddon Hall, Derbyshire  1869</t>
  </si>
  <si>
    <t>This lithograph of  The Banqueting Hall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</si>
  <si>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Bay Window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</si>
  <si>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Holland House, Kensington 1869</t>
  </si>
  <si>
    <t>This lithograph of  Holland House, Kensington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</si>
  <si>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Audley End, Essex   1869</t>
  </si>
  <si>
    <t>This lithograph of  The Porch at Audley End, Essex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</si>
  <si>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Hatfield House, Hertfordshire 1869</t>
  </si>
  <si>
    <t>This lithograph of the Gallery in the Hall at Hatfield House, Hertfordshire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</si>
  <si>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Adlington in Cheshire 1869</t>
  </si>
  <si>
    <t>This lithograph of the Hall at Adlington in Cheshire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</si>
  <si>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Brereton Hall in Cheshire 1869</t>
  </si>
  <si>
    <t>This lithograph of Brereton Hall in Cheshire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</si>
  <si>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Aston Hall in Warwickshire 1869</t>
  </si>
  <si>
    <t>This lithograph of the Staircase at Aston Hall in Warwickshire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</si>
  <si>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Nash J - Lithograph of Hardwicke Hall in Derbyshire 1869</t>
  </si>
  <si>
    <t>This lithograph of the Gallery at Hardwicke Hall in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</si>
  <si>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JS Cotman - Castellated and Ecclesiastical Remains in Norfolk 1838</t>
  </si>
  <si>
    <t>Specimens of Castellated and Ecclesiastical Remains in the County of Norfolk by John Sell Cotman.  Published in London by HG Bohn in 1838
A series of etchings illustrative of the Specimens of Castellated and Ecclesiastical Remains in the County of Norfolk printed by C Sloman.
This soft-ground etching is on cream wove paper.
John Sell Cotman (1782-1842) was one of the most important artists from the golden age of English watercolour painting. 
Size: 12in x 18in (31.5cm x 46cm)</t>
  </si>
  <si>
    <t>JS Cotman - Old College House, Conway, North Wales  1838</t>
  </si>
  <si>
    <t xml:space="preserve">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t>
  </si>
  <si>
    <t>JS Cotman - Valle Crucis Abbey, Llantysilio, North Wales 1838</t>
  </si>
  <si>
    <t>JS Cotman - View of Garden House, River Yare, Norfolk from Liber Studiorum 1838</t>
  </si>
  <si>
    <t>Liber Studiorum by John Sell Cotman.  Published in London by HG Bohn in 1838.
This soft-ground etching is on cream wove paper.
John Sell Cotman (1782-1842) was one of the most important artists from the golden age of English watercolour painting. 
Size: 12in x 18in (31.5cm x 46cm)</t>
  </si>
  <si>
    <t>JS Cotman - View of Clifton from Liber Studiorum 1838</t>
  </si>
  <si>
    <t>Liber Studiorum by John Sell Cotman.  Published in London by HG Bohn in 1838
This soft-ground etching is on cream wove paper.
John Sell Cotman (1782-1842) was one of the most important artists from the golden age of English watercolour painting. 
Size: 12in x 18in (31.5cm x 46cm)</t>
  </si>
  <si>
    <t>JS Cotman - Trees near Twickenham, London from Liber Studiorum 1838</t>
  </si>
  <si>
    <t>JS Cotman - Tan-y-Bwlch, Merionethshire, N Wales from Liber Studiorum 1838</t>
  </si>
  <si>
    <t>JS Cotman - Whitby, Yorkshire from Liber Studiorum 1838</t>
  </si>
  <si>
    <t>Thompson - North Aisle in Westminster Abbey engraved by T Sutherland  1812</t>
  </si>
  <si>
    <t>A Pugin - Chapels of St Andrews and St John in Westminster Abbey by J Bluck 1812</t>
  </si>
  <si>
    <t>Mackenzie - Abbot Islip's Chapel in Westminster Abbey by J Bluck 1812</t>
  </si>
  <si>
    <t>Mackenzie - St John's Chapel in Westminster Abbey by Lewis 1812</t>
  </si>
  <si>
    <t>T Uwins - North Area in Westminster Abbey engraved by J Bluck  1812</t>
  </si>
  <si>
    <t>Alex Hogg - Lindisfarne Monastery, Northumberland 1786</t>
  </si>
  <si>
    <t xml:space="preserve">This copperplate engraving is from Historical Descriptions of new and elegant picturesque views of the antiquities of England and Wales… by Henry Boswell.
Published by Alex Hogg, London, 1786.
Size: approx. 9in x 7.5in (23cm x 19cm) </t>
  </si>
  <si>
    <t>Alex Hogg - Caernarvon Castle, North Wales 1786</t>
  </si>
  <si>
    <t>Alex Hogg - Alnewick Abbey, Northumberland 1786</t>
  </si>
  <si>
    <t>Alex Hogg - Oxford Castle, Oxfordshire 1786</t>
  </si>
  <si>
    <t>Alex Hogg - Gordon Castle, Scotland 1786</t>
  </si>
  <si>
    <t>Alex Hogg - The Water Gate, Southampton 1786</t>
  </si>
  <si>
    <t>Alex Hogg - Mother Ludlam's Hole, Farnham, Surrey  1786</t>
  </si>
  <si>
    <t>William Bicknell - Rare etching of Long Point, Cape Cod, signed 1912</t>
  </si>
  <si>
    <t xml:space="preserve">
This is a rare original etching of Long Point, Cape Cod, with a pencil signature, by William Henry Warren Bicknell (1860-1947) 1912.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10in x 8.5in (25.5cm x 21.5cm)</t>
  </si>
  <si>
    <t>William Bicknell - Rare etching of Copse of Trees, signed 1912</t>
  </si>
  <si>
    <t>Rare etching of a Copse of Trees by William H. W. Bicknell (1860-1947) 
Signed below the plate by the artist in pencil.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Sheet – 7.75in x 9in (20cm x 23cm)
           Image – 4.5in x 6in (11.5cm x 15.25cm)</t>
  </si>
  <si>
    <t>Abbe E Domenech - Walamette Valley and Pyramid Lake 1860</t>
  </si>
  <si>
    <t xml:space="preserve">These wood-engraved plates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t>
  </si>
  <si>
    <t>Abbe E Domenech - Columbia Falls and Basalt Towers 1860</t>
  </si>
  <si>
    <t>Abbe E Domenech - Navajo Chief 1860</t>
  </si>
  <si>
    <t xml:space="preserve">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t>
  </si>
  <si>
    <t>Abbe E Domenech - Female Chinook 1860</t>
  </si>
  <si>
    <t>Abbe E Domenech - Iroquois 1860</t>
  </si>
  <si>
    <t>Abbe E Domenech - Zuni 1860</t>
  </si>
  <si>
    <t>Abbe E Domenech - North American Medicine Man 1860</t>
  </si>
  <si>
    <t>Abbe E Domenech - Female Native American 1860</t>
  </si>
  <si>
    <t>Abbe E Domenech - Canoes and Cradles of North America 1860</t>
  </si>
  <si>
    <t>Abbe E Domenech - Ancient Peace Pipes of North America 1860</t>
  </si>
  <si>
    <t>Abbe E Domenech - Ancient Wooden Pipes of North America 1860</t>
  </si>
  <si>
    <t>Abbe E Domenech - Ancient Pottery of North America 1860</t>
  </si>
  <si>
    <t>WC Symons - Royal Navy Artillery Volunteers 1890</t>
  </si>
  <si>
    <t>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t>
  </si>
  <si>
    <t>WC Symons - Landing Order 1890</t>
  </si>
  <si>
    <t>HRH The Duke of Edinburgh 1890</t>
  </si>
  <si>
    <t>WC Symons - Lieutenant and Signal Boy 1890</t>
  </si>
  <si>
    <t>WC Symons - At the breechloading gun 1890</t>
  </si>
  <si>
    <t>HRH Prince George of Wales 1890</t>
  </si>
  <si>
    <t>WC Symons - Ship's Cook 1890</t>
  </si>
  <si>
    <t>WC Symons - A boarding party 1890</t>
  </si>
  <si>
    <t>Lord Nelson 1890</t>
  </si>
  <si>
    <t>WC Symons - Signalling 1890</t>
  </si>
  <si>
    <t>WC Symons - Captain 1890</t>
  </si>
  <si>
    <t>WC Symons - 2nd Class Petty Officer 1890</t>
  </si>
  <si>
    <t>WC Symons - Post Captain (18th Century) 1890</t>
  </si>
  <si>
    <t>WC Symons - Boatswain 1890</t>
  </si>
  <si>
    <t>WC Symons - Heaving the lead 1890</t>
  </si>
  <si>
    <t>WC Symons - Sailors (18th Century) 1890</t>
  </si>
  <si>
    <t>WC Symons - One of Blake's men (1650) 1890</t>
  </si>
  <si>
    <t>WC Symons - Admiral (18th Century) 1890</t>
  </si>
  <si>
    <t>WC Symons - One of Drake's men (1588) 1890</t>
  </si>
  <si>
    <t>WF Mitchell - HMS Colossus 1st Class Battleship 1890</t>
  </si>
  <si>
    <t>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t>
  </si>
  <si>
    <t>WF Mitchell - HMS Bramble 1st Class Gunboat 1890</t>
  </si>
  <si>
    <t>WF Mitchell - HMS Undaunted 1st Class Cruiser 1890</t>
  </si>
  <si>
    <t>WF Mitchell - HMS Hero 2nd Class Battleship 1890</t>
  </si>
  <si>
    <t>WF Mitchell - HMS Nymphe (Sloop) 1890</t>
  </si>
  <si>
    <t>WF Mitchell - HMS Magicienne 2nd Class Cruiser 1890</t>
  </si>
  <si>
    <t>WF Mitchell - HMS Calliope 3rd Class Cruiser 1890</t>
  </si>
  <si>
    <t>WF Mitchell - HMS Mohawk 3rd Class Cruiser 1890</t>
  </si>
  <si>
    <t>WF Mitchell - HMS Speedwell Torpedo Gunboat 1890</t>
  </si>
  <si>
    <t>WF Mitchell - HMS Blenheim 1st Class Cruiser 1890</t>
  </si>
  <si>
    <t>WF Mitchell - HMS Royal Sovereign 1st Class Battleship 1890</t>
  </si>
  <si>
    <t>WF Mitchell - HMS Thrush 1st Class Gunboat 1890</t>
  </si>
  <si>
    <t>WF Mitchell - HMS Victoria 1st Class Battleship 1890</t>
  </si>
  <si>
    <t>WF Mitchell - HMS Rodney ist Class Battleship 1890</t>
  </si>
  <si>
    <t>WF Mitchell - HMS Latona 2nd Class Cruiser 1890</t>
  </si>
  <si>
    <t>WF Mitchell - HMS Victoria 1890</t>
  </si>
  <si>
    <t>WF Mitchell - HMS The Victory 1890</t>
  </si>
  <si>
    <t>WF Mitchell -  A 38-Gun Frigate 1890</t>
  </si>
  <si>
    <t>WF Mitchell -  A 74-Gun Frigate 1890</t>
  </si>
  <si>
    <t>WF Mitchell -  A 28-Gun Frigate 1890</t>
  </si>
  <si>
    <t>WF Mitchell -  A 42-Gun Frigate 1890</t>
  </si>
  <si>
    <t>WF Mitchell - 18th Century Battleship 1890</t>
  </si>
  <si>
    <t>WF Mitchell - The Great Harry 1890</t>
  </si>
  <si>
    <t>WF Mitchell - 17th Century Battleship 1890</t>
  </si>
  <si>
    <t>Thomas Hope - Priestess of Ceres 1812</t>
  </si>
  <si>
    <t xml:space="preserve">This engraved plate is from Costume of the Ancients by Thomas Hope Printed by W Bulmer and Co, London 1812.
Size 11.5in x 9.25in
</t>
  </si>
  <si>
    <t>Thomas Hope - Greek Warrior 1812</t>
  </si>
  <si>
    <t>Thomas Hope - Greek philosopher 1812</t>
  </si>
  <si>
    <t>Thomas Hope - Ceres with the mitra 1812</t>
  </si>
  <si>
    <t>Thomas Hope - Victorious warrior1812</t>
  </si>
  <si>
    <t>Thomas Hope - Apollo, Minerva and Jupiter 1812</t>
  </si>
  <si>
    <t>Welsh Peasants by WH Pyne 1808</t>
  </si>
  <si>
    <t>This aquatint engraving of Welsh Peasants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</si>
  <si>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Brewers by WH Pyne 1808</t>
  </si>
  <si>
    <t>This aquatint engraving of Brewers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</si>
  <si>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Woman churning Butter by WH Pyne 1808</t>
  </si>
  <si>
    <t>This aquatint engraving of Woman churning Butter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</si>
  <si>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Coal Heavers by WH Pyne 1808</t>
  </si>
  <si>
    <t>This aquatint engraving of Coal Heavers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</si>
  <si>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Beadle of the Church by WH Pyne 1808</t>
  </si>
  <si>
    <t>This aquatint engraving of Beadle of the Church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</si>
  <si>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Lord Mayor by WH Pyne 1808</t>
  </si>
  <si>
    <t>This aquatint engraving of Lord Mayor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</si>
  <si>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Sergeant Trumpeter by WH Pyne 1808</t>
  </si>
  <si>
    <t>This aquatint engraving of Sergeant Trumpeter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</si>
  <si>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Yeoman of the King's Guard by WH Pyne 1808</t>
  </si>
  <si>
    <t>This aquatint engraving of Yeoman of the King's Guard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</si>
  <si>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Woman selling Salop by WH Pyne 1808</t>
  </si>
  <si>
    <t>This aquatint engraving of Woman selling Salop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</si>
  <si>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Chelsea Pensioner by WH Pyne 1808</t>
  </si>
  <si>
    <t>This aquatint engraving of Chelsea Pensioner is from The Costumes of Great Britain designed, engraved and written by William Henry Pyne, published in 1808 by William Miller, London. 
Thiss is a rare original hand-coloured aquatint engraving and is accompanied by a page of descriptive text.
Miller commissioned the book from Pyne, and this first edition was published in 1808 with 60 full-page engravings covering all walks of life from Knights to Labourers.
Size: Approx 14in x 10.25in (36cm x 26cm)</t>
  </si>
  <si>
    <t>A Suit of Black Armour by Samuel Meyrick 1842</t>
  </si>
  <si>
    <t>This superb hand-coloured engraving of A Suit of Black Armour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</si>
  <si>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Harquebussier and Pikeman by Samuel Meyrick 1842</t>
  </si>
  <si>
    <t>This superb hand-coloured engraving of Harquebussier and Pikeman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</si>
  <si>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A Suit of Cuirassier's Armour by Samuel Meyrick 1842</t>
  </si>
  <si>
    <t>This superb hand-coloured engraving of A Suit of Cuirassier's Armour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</si>
  <si>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Two Crossbow Men by Samuel Meyrick 1842</t>
  </si>
  <si>
    <t>This superb hand-coloured engraving of Two Crossbow Men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</si>
  <si>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A Knight of the Birmingham Family by Samuel Meyrick 1842</t>
  </si>
  <si>
    <t>This superb hand-coloured engraving of A Knight of the Birmingham Family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</si>
  <si>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Charles VII and Joan of Arc by Samuel Meyrick 1842</t>
  </si>
  <si>
    <t>This superb hand-coloured engraving of Charles VII and Joan of Arc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</si>
  <si>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Thomas Allom - Loch Fine engraved by R Wallis 1837</t>
  </si>
  <si>
    <t xml:space="preserve">This hand coloured steel engraving is from of Views Taken Expressly For This Work By Messrs. T. Allom, W.H. Bartlett, and H. M'Culloch. by William Beattie. Published by George Virtue, London 1837.
Approx. Size:  Mount  9in x 12in (23cm x 30cm) Image 5in x 6in (12.5cm x 15.5cm). 
</t>
  </si>
  <si>
    <t>Thomas Allom - Loch Long engraved by JT Willmore 1837</t>
  </si>
  <si>
    <t>Thomas Allom - Dumbarton Castle engraved by J Cousen 1837</t>
  </si>
  <si>
    <t>Thomas Allom -  Dunkeld engraved by T Prior 1837</t>
  </si>
  <si>
    <t>Thomas Allom - Loch Lomond engraved by J Cousen 1837</t>
  </si>
  <si>
    <t>Thomas Allom -  Glasgow Cathedral engraved by F Challis 1837</t>
  </si>
  <si>
    <t>Thomas Allom -  River Tamar engraved by JC Bentley 1829</t>
  </si>
  <si>
    <t xml:space="preserve">This hand coloured steel engraving is from Devon Illustrated.  Published London 1829.
Approx. Size:  Mount  9in x 12in (23cm x 30cm) Image 5in x 6in (12.5cm x 15.5cm). 
</t>
  </si>
  <si>
    <t>Thomas Allom -  Morwell Rocks on the Tamar engraved by Le Petit 1829</t>
  </si>
  <si>
    <t>John Fleming - Gorbals, Glasgow engraved by Joseph Swan 1828</t>
  </si>
  <si>
    <t>This hand coloured engraving is from Select Views of Glasgow and ite Environs by John Leighton. Published by Joseph Swan, Glasgow 1828.
Size: 10.5in x 8.5in (27.5cm x 21.5cm)</t>
  </si>
  <si>
    <t>John Fleming - Carlton Place, Glasgow engraved by Joseph Swan 1828</t>
  </si>
  <si>
    <t>John Fleming - Broomielaw, Glasgow engraved by Joseph Swan 1828</t>
  </si>
  <si>
    <t>John Fleming - George's Square, Glasgow engraved by Joseph Swan 1828</t>
  </si>
  <si>
    <t>John Fleming - St Vincent Street, Glasgow engraved by Joseph Swan 1828</t>
  </si>
  <si>
    <t>W Harvey - Vale of Llangollen engraved by T Prior 1840</t>
  </si>
  <si>
    <t>A very attractive print published in William Finden’s The Ports, Harbours, Watering-Places and Coast Scenery of Great Britain (London: George Virtue , 1836-1842).
This is an original steel engraving with fine later hand colour.
Printed area is approximately 18cm x 14cm.</t>
  </si>
  <si>
    <t>S Hooper - Norham Castle, Northumberland 1785</t>
  </si>
  <si>
    <t>The engraving was published by S. Hooper on 6 January 1785 as part of The Antiquities of England and Wales by Francis Grose .
Size: Image approx 14.5cm x 10cm with wide margins</t>
  </si>
  <si>
    <t>Alex Hogg - Halling House, Kent 1786</t>
  </si>
  <si>
    <t>Alex Hogg - Ket's Coity House, Kent 1786</t>
  </si>
  <si>
    <t>Alex Hogg - St. Mary &amp; All Saints College, Maidstone, Kent 1786</t>
  </si>
  <si>
    <t>Alex Hogg - Christ Church Priory, Hampshire 1786</t>
  </si>
  <si>
    <t>Alex Hogg - Dudeny Chapel, Sussex 1786</t>
  </si>
  <si>
    <t>Alex Hogg - Shelbred Priory, Sussex 1786</t>
  </si>
  <si>
    <t>Alex Hogg - Bristol Cathedral 1786</t>
  </si>
  <si>
    <t>Alex Hogg - Canterbury Cathedral, Kent 1786</t>
  </si>
  <si>
    <t>Alex Hogg - Carlisle Cathedral, Cumberland 1786</t>
  </si>
  <si>
    <t>Thomas Shepherd - Winchester House, Winchester St engraved by J Tingle 1828</t>
  </si>
  <si>
    <t>The hand coloured engraving was drawn by Thomas H. Shepherd and published by Jones &amp; Co. 1828.
Size: 5.25in x 8in (13cm x 20cm)</t>
  </si>
  <si>
    <t>Thomas Shepherd - All Souls Church, Langham Place engraved by J Tingle 1828</t>
  </si>
  <si>
    <t>Thomas Shepherd - Catholic Chapel, Edinburgh engraved by WH Bond 1829</t>
  </si>
  <si>
    <t>Thomas Shepherd - Register Office, Edinburgh engraved by A Maclatchie 1829</t>
  </si>
  <si>
    <t>The hand coloured engraving was drawn by Thomas H. Shepherd and published by Jones &amp; Co. 1829.
Size: 5.25in x 8in (13cm x 20cm)</t>
  </si>
  <si>
    <t>Thomas Shepherd - New County Hall, Perth engraved by WH Lizars 1829</t>
  </si>
  <si>
    <t>Thomas Shepherd - Nelson's Monument, Edinburgh engraved by W Tombleson 1829</t>
  </si>
  <si>
    <t>Thomas Shepherd - Grass Market, Edinburgh engraved by W Tombleson 1829</t>
  </si>
  <si>
    <t>Thomas Shepherd - Theatre Royal, Edinburgh engraved by W Wallis 1829</t>
  </si>
  <si>
    <t xml:space="preserve">Julien Boilly - Engraving of People and  Views in Asia 1839 </t>
  </si>
  <si>
    <t>This engraving is from Voyage Pittoresque en Asie et en Afrique by Jean-Baptiste Eyries. Published by Furne et Cie, Paris 1839.
The engraving by Julien Boilly illustrates ancient and modern travels in Asia.
Size: 7.5in x 11in (20cm x 28cm)</t>
  </si>
  <si>
    <t>WL Leitch - Cloisters of San Domenico, Sicily engraved by J Le Keux 1840</t>
  </si>
  <si>
    <t>This steel engraving is after a drawing by William Leighton Leitch. 
Published by Fisher, Son &amp; Co London and Paris 1840.
Size: 11in x 8.5in (28cm x 21.5cm)</t>
  </si>
  <si>
    <t>WL Leitch - Palermo Cathedral, Sicily engraved by J Le Keux 1840</t>
  </si>
  <si>
    <t>WL Leitch - Shrine of S. Rosalia, Sicily engraved by R Brandard 1840</t>
  </si>
  <si>
    <t>WL Leitch - Messina Cathedral, Sicily engraved by W Floyd 1840</t>
  </si>
  <si>
    <t>WH Bartlett - Marksburg engraved by E Brandard 1840</t>
  </si>
  <si>
    <t>This steel engraving is after a drawing by WH Bartlett.
Published by Fisher, Son &amp; Co London and Paris 1840.
Size: 11in x 8.5in (28cm x 21.5cm)</t>
  </si>
  <si>
    <t>WL Leitch - Church of S Giorgio Maggiore Venice engraved by H Adlard  1840</t>
  </si>
  <si>
    <t>Wolfensberger - Athens from the by E Brandard 1840</t>
  </si>
  <si>
    <t>This steel engraving is after a drawing by Wolfensberger.
Published by Fisher, Son &amp; Co London and Paris 1840.
Size: 11in x 8.5in (28cm x 21.5cm)</t>
  </si>
  <si>
    <t>WH Bartlett - Mistra near Sparta engraved by</t>
  </si>
  <si>
    <t>C Stanfield - The approach to St Malo engraved by R Brandard 1847</t>
  </si>
  <si>
    <t xml:space="preserve">	This engraving is from Stanfield's Coast scenery : a series of picturesque views in the British channel and on the coast of France by Clarkson Stanfield. 
Published by Smith, Elder and Co., London 1847.
Size: 11in x 8.25in (28cm x 21cm)</t>
  </si>
  <si>
    <t>Edouard Garnier - Beautiful print of Soft Porcelain of Sevres 1892</t>
  </si>
  <si>
    <t xml:space="preserve">This beautiful chromolithograph is from The Soft Porcelain of Sèvres, With An Historical Introduction by Edouard Garnier. Published in London by John C. Nimmo, 1892.  
Some of the most beautiful and precious porcelain of all time was made by the Sevres porcelain factory in France. The plates (produced by Sevres) display some of the best products of this golden age of soft-paste porcelain 
The chromolithographed plates were heightened with gold by Gillot after an original watercolour by Édouard Garnier. 
Size: approx 17.5in x 12in (44.5cm x 31 cm) </t>
  </si>
  <si>
    <t>William Nicholson - Y is for Yokel 1898</t>
  </si>
  <si>
    <t>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t>
  </si>
  <si>
    <t>William Nicholson - February Coursing 1898</t>
  </si>
  <si>
    <t>This print is for the month of February showing the sport of Coursing and is from An Almanac of Twelve Sports by William Nicolson with words by Rudyard Kipling. Published by William Heinemann, London 1898.
Original lithograph after hand-coloured woodcut and is accompanied by the related text page. 
Size: approximately 12in x 10in (31cm x 25cm)</t>
  </si>
  <si>
    <t>William Nicholson - July Archery 1898</t>
  </si>
  <si>
    <t>This print is for the month of July showing the sport of Archery and is from An Almanac of Twelve Sports by William Nicolson with words by Rudyard Kipling. Published by William Heinemann, London 1898.
Original lithograph after hand-coloured woodcut and is accompanied by the related text page. 
Size: approximately 12in x 10in (31cm x 25cm)</t>
  </si>
  <si>
    <t>William Nicholson - X is for Xylographer 1898</t>
  </si>
  <si>
    <t>William Nicholson - December Skating 1898</t>
  </si>
  <si>
    <t>This print is for the month of December showing the sport of Skating and is from An Almanac of Twelve Sports by William Nicolson with words by Rudyard Kipling. Published by William Heinemann, London 1898.
Original lithograph after hand-coloured woodcut and is accompanied by the related text page. 
Size: approximately 12in x 10in (31cm x 25cm)</t>
  </si>
  <si>
    <t>William Nicholson - C is for Countess 1898</t>
  </si>
  <si>
    <t>William Nicholson - E is for Earl  1898</t>
  </si>
  <si>
    <t>William Nicholson - F is for Flower Girl 1898</t>
  </si>
  <si>
    <t>William Nicholson - H is for Huntsman 1898</t>
  </si>
  <si>
    <t>Henry Alken - Etching from Symptoms of being amused 1822</t>
  </si>
  <si>
    <t xml:space="preserve">Original hand coloured soft ground etching from Symptoms Of Being Amused by Henry Aklen, published by Thomas McLean, London 1822.  
Henry Alken was born in London in 1784 into a family which became celebrated for its sporting artists and engravers. He is said to have worked as a trainer for the Duke of Beaufort, before studying under T. Barker Beaumont, He moved to Melton Mowbray in 1810 to train horses and eke out a living in decorating trays with hunting scenes. His success really began when he issued prints under the name of Ben Tally Ho in 1813 and was at his most prolific in the 1820s and 1830s.  
Alken's prints and illustrations are lively and very colourful and are closer to the 18th Century caricatures than to the 18th century sporting prints.  
Size: 14in x 10.5in (36cm x 26cm) </t>
  </si>
  <si>
    <t>William Nicholson - James McNeill Whistler 1899</t>
  </si>
  <si>
    <t>This lithograph is from the first series of Twelve Portraits by William Nicholson, published by William Heinemann, London in September 1899.
Size  10.25in x 10.6in (26cm x 27cm)</t>
  </si>
  <si>
    <t>William Nicholson - Lord Roberts on Horseback 1900</t>
  </si>
  <si>
    <t>This rare lithograph is by William Nicholson, published by William Heinemann, London in 1900.
Size  12in x 16in (30cm x 40cm)</t>
  </si>
  <si>
    <t>William Nicholson - Henrik Ibsen 1901</t>
  </si>
  <si>
    <t>This lithograph is from the second series of Twelve Portraits by William Nicholson, published by William Heinemann, London in September 1901.
Size  10.25in x 10.6in (26cm x 27cm)</t>
  </si>
  <si>
    <t>William Nicholson - Rt Hon Joseph Chamberlain 1901</t>
  </si>
  <si>
    <t>William Nicholson - Pope Leo XIII 1901</t>
  </si>
  <si>
    <t>William Nicholson - President McKinley 1901</t>
  </si>
  <si>
    <t>Tom Merry political cartoon - Brinsmead at home 1887</t>
  </si>
  <si>
    <t>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t>
  </si>
  <si>
    <t>Tom Merry political cartoon - The People's Pecksniff No 3 1887</t>
  </si>
  <si>
    <t>Tom Merry political cartoon - The People's Pecksniff No 5 1887</t>
  </si>
  <si>
    <t>Tom Merry political cartoon - St Stephen's Menagerie No 2 1887</t>
  </si>
  <si>
    <t>Tom Merry political cartoon - The People's Pecksniff No 4 1887</t>
  </si>
  <si>
    <t>Tom Merry political cartoon - Sketches at the Westminster Aquarium 1887</t>
  </si>
  <si>
    <t>Tom Merry political cartoon - St Stephen's Menagerie No 5 1887</t>
  </si>
  <si>
    <t>John Kay - 2 etchings of Scottish characters 1877</t>
  </si>
  <si>
    <t>These engravings are from A Series of Original Portraits and Caricature Etchings by John Kay. Published by Adam and Charles Black, Edinburgh, 1877. 
Kay was a caricaturist, engraver and miniature painter and a contemporary of Rowlandson and Gillray - though far gentler in his wit. He produced scenes of Edinburgh characters and of comic events in contemporary Edinburgh society, which won a popular following.  
He depicted all the prominent figures and well-known personalities of the day. Kay's portraits of Adam Smith are considered the only authentic likenesses that exist of the great economist.  
Size: 8.5in x 10.5in (22cm x 27 cm)</t>
  </si>
  <si>
    <t>Locomotive of the London and NW Railway 1854</t>
  </si>
  <si>
    <t>This engraving is from The Imperial Cyclopedia of Machinery….. by William Johnson.
Published by William Mackenzie, Glasgow, Edinburgh &amp; London, 1852
Size: 11in x 8.7in (28cm x 22cm)</t>
  </si>
  <si>
    <t>Fores's Coaching by Henry Papprill after CC Henderson 1843</t>
  </si>
  <si>
    <t>Fores Coaching Recollections-Plate III Pulling Up to Un-Skid. Aquatint Engraving with Hand Colour. 
Published London 1843 by Messrs Fores, at their Sporting and Fine Print Repository &amp; Frame Manufactory, 41 Piccadilly, corner of Sackville Street. After a painting by C. C. Henderson. 
Size: 21.5in x 14.5in (55cm x 37cm)</t>
  </si>
  <si>
    <t xml:space="preserve">George Wright - 19th century print entitled A February Morning </t>
  </si>
  <si>
    <t>Early 20th century restrikes of stagecoach scenes after George Wright (English, 1860-1944), published by E.W. Savory Ltd.
Size: 15in x 12.5in (38cm x 32cm)</t>
  </si>
  <si>
    <t xml:space="preserve">George Wright - 19th century print entitled A Welcome Halt </t>
  </si>
  <si>
    <t>George Wright - 19th century print entitled A Summer Morning</t>
  </si>
  <si>
    <t xml:space="preserve">George Wright - 19th century print entitled Friendly Greetings </t>
  </si>
  <si>
    <t>George Wright - 19th century print entitled Going to the Meet</t>
  </si>
  <si>
    <t>Fores's Stables - Thorough Breds by Henry Papprill after JF Herring 1875</t>
  </si>
  <si>
    <t>Published London 1875 by Messrs Fores, at their Sporting and Fine Print Repository &amp; Frame Manufactory, 41 Piccadilly, corner of Sackville Street. After a painting by JF Herring Senior. 
Size: 21.5in x 14.5in (55cm x 37cm)</t>
  </si>
  <si>
    <t>Fores's Stables - The Team by Henry Papprill after JF Herring 1875</t>
  </si>
  <si>
    <t>Fores's Stables - The Hunting Stud by Henry Papprill after JF Herring 1875</t>
  </si>
  <si>
    <t>Fores's Stables - The Mail Change by Henry Papprill after JF Herring 1875</t>
  </si>
  <si>
    <t>James Pollard - Windsor Coach engraved by RG Reeve 1837</t>
  </si>
  <si>
    <t>This image is a work of 19th-century British antique art:Artist and Genre: The work is a hand-colored aquatint print of scenes painted by James Pollard (1792-1867) and engraved by Friedrich Rosenberg (1758-1833). Published in 1837 by J Watson.
The print is part of the "Coaching Scenes" series, depicting stagecoaches traveling from London to Brighton or Portsmouth around 1830.
Size: 60cm x 46cm</t>
  </si>
  <si>
    <t>James Pollard - London to Portsmouth Road engraved by F Rosenberg 1830</t>
  </si>
  <si>
    <t>James Pollard - Manchester and Liverpool Mail Coach 20th century</t>
  </si>
  <si>
    <t>The America's Cup by Tim Thompson, signed print</t>
  </si>
  <si>
    <t>Signed print of from the series "The Paintings of The America's Cup" painted by Tim Thompson. Published by Ashcombe Fine Arts, Dawlish, Devon England.
Thompson has completed a three year commission to paint scenes from all 26 Challenges for the America’s Cup and throughout he has tried to mix drama with tranquility and to ring the changes between light and shade and sea, sky and wind conditions. 
This collection has been published as an exciting and informative account of America’s Cup History.
This beautiful print can add a complimentary, nautical feel to any home or setting.
Size: 20in x 24in matted 
Excellent condition.</t>
  </si>
  <si>
    <t>The America yacht by Thomas Goldsworth Dutton 1851</t>
  </si>
  <si>
    <t>This artwork is a 19th-century colourful lithograph by Thomas Goldsworth Dutton, based on a scene depicting Oswald Walters Brierly's yacht America winning the Cowes Cup in 1851. 
Publication: London: Ackermann &amp; Co, October 22nd 1851
The great yacht whose humiliating defeat of all British rivals lead to the establishment of the greatest of all yachting challenge cup races: the "America's Cup".
Sheet size: 17in x 27in.</t>
  </si>
  <si>
    <t xml:space="preserve">A Baker - Life of a Pug 1884 </t>
  </si>
  <si>
    <t>This print is from Little Wide Awake annual published in 1884 by George Routledge and Sons, London.
The illustrations in this work were by A Baker, Gordon Browne, ME Edwards, AT Elwes, Kate Greenaway, Miriam Kerns, Charlotte Weeks and Harrison Weir.
Size:   7.5in x 10in (19cm x 25cm)</t>
  </si>
  <si>
    <t>Harrison Weir  - Tomtits and the Bee 1884</t>
  </si>
  <si>
    <t>Harrison Weir  - Silkworms 1884</t>
  </si>
  <si>
    <t>AT Elwes - Golden Eagle 1884</t>
  </si>
  <si>
    <t>AT Elwes - Wolves 1884</t>
  </si>
  <si>
    <t>AT Elwes - Brown Bear 1884</t>
  </si>
  <si>
    <t>AT Elwes - Leopards 1884</t>
  </si>
  <si>
    <t>AT Elwes - Polar Bear 1884</t>
  </si>
  <si>
    <t>AT Elwes - Tigers 1884</t>
  </si>
  <si>
    <t>AT Elwes - Monkeys 1884</t>
  </si>
  <si>
    <t>Harrison Weir  - Tortoises 1884</t>
  </si>
  <si>
    <t>AT Elwes - Lions 1884</t>
  </si>
  <si>
    <t>Harrison Weir  - A Funny Old Cod 1884</t>
  </si>
  <si>
    <t>Harrison Weir  - Three Poor Fishes 1884</t>
  </si>
  <si>
    <t>AT Elwes - Wonderful Horses 1884</t>
  </si>
  <si>
    <t>Hendrik W Van Loon - Life and Times of Simon Bolivar 1943</t>
  </si>
  <si>
    <t>Print from The Life and Times of simon Bolivar, Liberator of Venezuela by Hendrik Willem Van Loon. 
Published by Dodd, Mead and Company in New York, 1943.
Size: 6.7in x 8.7in (17cm x 22cm)</t>
  </si>
  <si>
    <t>Ann Curtis - Costume for role of Anne Boleyn, Henry VIII at RSC c1970</t>
  </si>
  <si>
    <t>This rare limited edition colour reproduction print of a costume design for the Royal Shakespeare Company, by the designer Ann Curtis, c1970.
This print is on Glastonbury laid watermarked paper, consisting of the costume design for the role of Anne Boleyn in Henry VIII.
Published by London and Cotswold Fine Arts and printed by Kings Norton Press, in an edition of 200, signed in pencil by the artist and numbered.
Size 85cm x 60cm (33.5in x 23.6in).</t>
  </si>
  <si>
    <t>Ann Curtis - Costume for Celia , As You Like It at RSC c1970</t>
  </si>
  <si>
    <t>This rare limited edition colour reproduction print of a costume design for the Royal Shakespeare Company, by the designer Ann Curtis, c1970.
This print is on Glastonbury laid watermarked paper, consisting of the costume design for Patti Love as Celia in As You Like It.
Published by London and Cotswold Fine Arts and printed by Kings Norton Press, in an edition of 200, signed in pencil by the artist and numbered.
Size 53cm x 42cm (21in x 16.5in).</t>
  </si>
  <si>
    <t>Ann Curtis - Costume for Silvius,  As You Like It at RSC c1970</t>
  </si>
  <si>
    <t>This rare limited edition colour reproduction print of a costume design for the Royal Shakespeare Company, by the designer Ann Curtis, c1970.
This print is on Glastonbury laid watermarked paper, consisting of the costume design for John Cunningham as Silvius in As You Like It.
Published by London and Cotswold Fine Arts and printed by Kings Norton Press, in an edition of 200, signed in pencil by the artist and numbered.
Size 53cm x 42cm (21in x 16.5in).</t>
  </si>
  <si>
    <t>Ann Curtis - Costume for Stephanio, The Tempest at RSC c1970</t>
  </si>
  <si>
    <t>This rare limited edition colour reproduction print of a costume design for the Royal Shakespeare Company, by the designer Ann Curtis, c1970.
This print is on Glastonbury laid watermarked paper, consisting of the costume design for Patrick Stewart as Stephanio in the Tempest.
Published by London and Cotswold Fine Arts and printed by Kings Norton Press, in an edition of 200, signed in pencil by the artist and numbered.
Size 53cm x 42cm (21in x 16.5in).</t>
  </si>
  <si>
    <t>Joseph Strutt - Dancing &amp; Tumbling 1801</t>
  </si>
  <si>
    <t>These beautifully hand-coloured engraved plates are from Glig-Gamena Angel-Deod, or, The Sports and Pastimes of the People of England by Joseph Strutt. Published by T. Bensley &amp; J. White, London 1801. 
Size: approximately 9.5in x 12in (24cm x 30cm)</t>
  </si>
  <si>
    <t>Joseph Strutt - Tutored Animals 1801</t>
  </si>
  <si>
    <t>Inside the stable by George Morland etched by CO Murray 1885</t>
  </si>
  <si>
    <t>This print is from The Portfolio, an Artistic Periodical edited by Philip Hamerton.
Published by Seeley and Co, London 1885.
Size: 9.5in x 13.5in</t>
  </si>
  <si>
    <t>The Nativity by  Albrecht Dürer 1885.</t>
  </si>
  <si>
    <t>Windsor Castle by Edward Hall 1884</t>
  </si>
  <si>
    <t>Canterbury Cathedral by Joseph Pennell 1884</t>
  </si>
  <si>
    <t>A Street in Rouen by Lalanne 1884</t>
  </si>
  <si>
    <t>Norman Gateway, Windsor Castle by Herbert Railton 1885</t>
  </si>
  <si>
    <t>King Charles Spaniels by Edwin Landseer etched by Richeton 1884</t>
  </si>
  <si>
    <t>Low Tide in the Channel by Hagberg etched by A Masse 1884</t>
  </si>
  <si>
    <t xml:space="preserve">Trinity Chapel, Canterbury Catherdral by Herbert Railton </t>
  </si>
  <si>
    <t>Magnolia Grandiflora by  GW Rhead 1885</t>
  </si>
  <si>
    <t>Salisbury Cathedral by John Constable engraved by R Brandard 1885</t>
  </si>
  <si>
    <t>Windsor Castle by Paul Sandby 1885</t>
  </si>
  <si>
    <t>Paulus Pontius by Anthony van Dyck etched by A Durand 1885</t>
  </si>
  <si>
    <t>The Mother by William Strang 1884</t>
  </si>
  <si>
    <t>Lower Ward of Windsor Castle by Herbert Railton 1885</t>
  </si>
  <si>
    <t>Val d'Aosta by Alfred Dawson after JMW Turner 1885</t>
  </si>
  <si>
    <t>JJ Grandville - Lithograph of Les Fleurs Animees 1846</t>
  </si>
  <si>
    <t xml:space="preserve">This charming lithographic print is  from Les Fleurs Animees by Jean Jacques Grandville published in 1846. 
Grandville (pseudonym for Jean Ignace Isador Gerard 1803-1847) worked as an illustrator, painter and caricaturist. He is famous for his depictions of human figures as flowers and animals. 
Each hand-coloured print represents one or two flowers beautifully personified, mostly by exquisite flower-decked young belles and the occasional animal.  
The prints in this work are a tableau of perfection and artistic composition that makes these prints unusual even in the annals of botanical prints illustration, where artistry and imagination have always ruled and the colours are fresh and bright, printed on creamy paper.  
Size: 6.5in x 10in (16.5cm x 25.5cm) </t>
  </si>
  <si>
    <t>Randolph Caldecott - Illustrations from The Graphic 1888</t>
  </si>
  <si>
    <t>This print is from The Complete Collection of Randolph Caldecott's Contributions to the Graphic. 
Published by George Routledge and Sons., London., 1888.
Randolph Caldecott contributed pictures and illustrated stories to The Graphic until his death in 1886. 
Size:  14.5in x 12in (37cm x 30cm)</t>
  </si>
  <si>
    <t>Sir AW Callcott RA - Merry Wives of Windsor engraved by F Bacon 1887</t>
  </si>
  <si>
    <t>This engraving is from  The Imperial Gallery of British Art  published by Cassell &amp; Company in 1887.
17in x 13in (44cm x 33cm).</t>
  </si>
  <si>
    <t>G Newton RA - Beggar's Opera engraved by E Finden 1887</t>
  </si>
  <si>
    <t>D Cowper - Othello engraved by F Finden 1887</t>
  </si>
  <si>
    <t>G Newton RA - Lear and Cordelia engraved by Richard Hatfield 1887</t>
  </si>
  <si>
    <t>T Webster ARA - Sickness and Health engraved by W Finden 1887</t>
  </si>
  <si>
    <t>CR Leslie RA - The Taming of the Shrew engraved by Charles Rolls 1887</t>
  </si>
  <si>
    <t>William Etty RA - The Combat engraved by GT Doo 1887</t>
  </si>
  <si>
    <t>Sir Joshua Reynolds - The Coquette engraved by William Humphrys 1887</t>
  </si>
  <si>
    <t>FR Lee RA - The Ferry engraved by E Goodall 1887</t>
  </si>
  <si>
    <t>CL Eastlake RA - A Contadina Family engraved by Edward Smith 1887</t>
  </si>
  <si>
    <t>David Roberts RA - Baalbec engraved by John Pye 1887</t>
  </si>
  <si>
    <t>Capt Seccombe - Engraving of Sentry 1870</t>
  </si>
  <si>
    <t>This engraving is from Army and Navy Drolleries by Captain Seccombe, with alphabetical descriptions, and illustrations from designs by the author, printed in colours by Bronheim.
Published by London : Frederick Warne, 1870
Size: 10.5in x 9in (26cm x 22cm)</t>
  </si>
  <si>
    <t>Capt Seccombe - Engraving of Uniform 1870</t>
  </si>
  <si>
    <t>Capt Seccombe - Engraving of Veteran 1870</t>
  </si>
  <si>
    <t>Capt Seccombe - Engraving of War 1870</t>
  </si>
  <si>
    <t>Capt Seccombe - Engraving of Tenth Hussar 1870</t>
  </si>
  <si>
    <t>Capt Seccombe - Engraving of Young Sub-Lieutenant 1870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</si>
</sst>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6" x14ac:knownFonts="1">
    <font>
      <sz val="10"/>
      <name val="Arial"/>
      <family val="2"/>
    </font>
    <font>
      <b/>
      <sz val="9"/>
      <name val="Calibri"/>
      <family val="2"/>
      <charset val="1"/>
    </font>
    <font>
      <sz val="10"/>
      <name val="Times New Roman"/>
      <family val="1"/>
    </font>
    <font>
      <sz val="11"/>
      <color theme="1"/>
      <name val="Aptos Narrow"/>
      <family val="2"/>
      <scheme val="minor"/>
    </font>
    <font>
      <sz val="11"/>
      <color theme="1"/>
      <name val="Calibri"/>
      <family val="2"/>
    </font>
    <font>
      <sz val="11"/>
      <color rgb="FFFF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cellStyleXfs>
  <cellXfs count="11">
    <xf numFmtId="0" fontId="0" fillId="0" borderId="0" xfId="0"/>
    <xf numFmtId="0" fontId="1" fillId="0" borderId="0" xfId="0" applyFont="1" applyAlignment="1">
      <alignment horizontal="center" vertical="center" wrapText="1"/>
    </xf>
    <xf numFmtId="0" fontId="0" fillId="0" borderId="0" xfId="0" applyAlignment="1">
      <alignment wrapText="1"/>
    </xf>
    <xf numFmtId="0" fontId="2" fillId="0" borderId="0" xfId="0" applyFont="1" applyAlignment="1">
      <alignment wrapText="1"/>
    </xf>
    <xf numFmtId="0" fontId="2" fillId="0" borderId="0" xfId="0" applyFont="1"/>
    <xf numFmtId="0" fontId="4" fillId="0" borderId="0" xfId="0" applyFont="1"/>
    <xf numFmtId="164" fontId="0" fillId="0" borderId="0" xfId="0" applyNumberFormat="1" applyAlignment="1">
      <alignment wrapText="1"/>
    </xf>
    <xf numFmtId="0" fontId="4" fillId="0" borderId="0" xfId="0" applyFont="1" applyAlignment="1">
      <alignment vertical="top"/>
    </xf>
    <xf numFmtId="0" fontId="3" fillId="0" borderId="0" xfId="1"/>
    <xf numFmtId="0" fontId="4" fillId="0" borderId="0" xfId="1" applyFont="1" applyAlignment="1">
      <alignment vertical="center"/>
    </xf>
    <xf numFmtId="0" fontId="5" fillId="0" borderId="0" xfId="1" applyFont="1" applyAlignment="1">
      <alignment vertical="center"/>
    </xf>
  </cellXfs>
  <cellStyles count="2">
    <cellStyle name="Normal" xfId="0" builtinId="0"/>
    <cellStyle name="Normal 8" xfId="1" xr:uid="{F577EFB1-6665-4DE3-B726-DD1553A6E2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16D8-BF8E-495B-A9A5-9CA37BA3AD9E}">
  <dimension ref="A1:AU1238"/>
  <sheetViews>
    <sheetView tabSelected="1" topLeftCell="E1" workbookViewId="0">
      <selection activeCell="O2" sqref="O2:O1307"/>
    </sheetView>
  </sheetViews>
  <sheetFormatPr defaultColWidth="8.7109375" defaultRowHeight="12.75" x14ac:dyDescent="0.2"/>
  <cols>
    <col min="1" max="1" width="11.7109375" customWidth="1"/>
    <col min="2" max="2" width="24.42578125" customWidth="1"/>
    <col min="3" max="3" width="14.85546875" customWidth="1"/>
    <col min="4" max="4" width="12.7109375" customWidth="1"/>
    <col min="5" max="5" width="15.85546875" customWidth="1"/>
    <col min="6" max="8" width="13.85546875" customWidth="1"/>
    <col min="9" max="9" width="15.85546875" customWidth="1"/>
    <col min="10" max="11" width="31.85546875" customWidth="1"/>
    <col min="12" max="12" width="17" customWidth="1"/>
    <col min="13" max="13" width="18" customWidth="1"/>
    <col min="14" max="14" width="26.5703125" customWidth="1"/>
    <col min="15" max="15" width="31.85546875" customWidth="1"/>
    <col min="16" max="17" width="17" customWidth="1"/>
    <col min="18" max="18" width="19.140625" customWidth="1"/>
    <col min="19" max="19" width="20.140625" customWidth="1"/>
    <col min="20" max="20" width="28.7109375" customWidth="1"/>
    <col min="21" max="21" width="21.28515625" customWidth="1"/>
    <col min="22" max="22" width="11.7109375" customWidth="1"/>
    <col min="23" max="23" width="7.42578125" customWidth="1"/>
    <col min="24" max="24" width="8.42578125" customWidth="1"/>
    <col min="25" max="25" width="7.42578125" customWidth="1"/>
    <col min="26" max="26" width="17" customWidth="1"/>
    <col min="27" max="27" width="18" customWidth="1"/>
    <col min="28" max="28" width="12.7109375" customWidth="1"/>
    <col min="29" max="29" width="8.42578125" customWidth="1"/>
    <col min="30" max="30" width="12.7109375" customWidth="1"/>
    <col min="31" max="31" width="15.85546875" customWidth="1"/>
    <col min="32" max="33" width="6.42578125" customWidth="1"/>
    <col min="34" max="34" width="15.85546875" customWidth="1"/>
    <col min="35" max="35" width="10.5703125" customWidth="1"/>
    <col min="36" max="36" width="11.7109375" customWidth="1"/>
    <col min="37" max="38" width="14.85546875" customWidth="1"/>
    <col min="39" max="39" width="23.28515625" customWidth="1"/>
    <col min="40" max="40" width="19.140625" customWidth="1"/>
    <col min="41" max="41" width="8.42578125" customWidth="1"/>
    <col min="42" max="42" width="21.28515625" customWidth="1"/>
    <col min="43" max="44" width="31.85546875" customWidth="1"/>
    <col min="45" max="45" width="10.5703125" customWidth="1"/>
    <col min="46" max="46" width="31.85546875" customWidth="1"/>
    <col min="47" max="47" width="12.7109375" customWidth="1"/>
  </cols>
  <sheetData>
    <row r="1" spans="1:47"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row>
    <row r="2" spans="1:47" ht="15" customHeight="1" x14ac:dyDescent="0.25">
      <c r="A2" s="8">
        <v>11053</v>
      </c>
      <c r="B2" s="2"/>
      <c r="C2" s="2"/>
      <c r="D2" s="9">
        <v>75</v>
      </c>
      <c r="E2" s="3"/>
      <c r="F2" s="6">
        <f>D2*2</f>
        <v>150</v>
      </c>
      <c r="G2" s="6">
        <f>F2*2</f>
        <v>300</v>
      </c>
      <c r="H2" s="2"/>
      <c r="I2" s="6">
        <f>D2</f>
        <v>75</v>
      </c>
      <c r="J2" s="9" t="s">
        <v>52</v>
      </c>
      <c r="K2" s="9" t="s">
        <v>53</v>
      </c>
      <c r="L2" s="2"/>
      <c r="M2" s="2"/>
      <c r="N2" s="2"/>
      <c r="O2" s="2"/>
      <c r="P2" s="2"/>
      <c r="Q2" s="2"/>
      <c r="R2" s="2"/>
      <c r="S2" s="2"/>
      <c r="T2" s="2"/>
      <c r="U2" s="2"/>
      <c r="V2" s="5" t="s">
        <v>174</v>
      </c>
      <c r="W2" s="2"/>
      <c r="X2" s="2"/>
      <c r="Y2" s="2"/>
      <c r="Z2" s="2"/>
      <c r="AA2" s="2"/>
      <c r="AB2" s="2" t="s">
        <v>47</v>
      </c>
      <c r="AC2" s="2"/>
      <c r="AD2" s="2" t="s">
        <v>48</v>
      </c>
      <c r="AE2" s="2"/>
      <c r="AF2" s="2"/>
      <c r="AG2" s="2"/>
      <c r="AH2" s="2" t="s">
        <v>49</v>
      </c>
      <c r="AI2" s="2"/>
      <c r="AJ2" s="2"/>
      <c r="AK2" s="2" t="s">
        <v>49</v>
      </c>
      <c r="AL2" s="2" t="s">
        <v>49</v>
      </c>
      <c r="AM2" s="2" t="s">
        <v>49</v>
      </c>
      <c r="AN2" s="2" t="s">
        <v>49</v>
      </c>
      <c r="AO2" s="2" t="s">
        <v>49</v>
      </c>
      <c r="AP2" s="2" t="s">
        <v>49</v>
      </c>
      <c r="AQ2" s="2"/>
      <c r="AR2" s="2"/>
      <c r="AS2" s="2"/>
      <c r="AT2" s="2"/>
      <c r="AU2" s="2"/>
    </row>
    <row r="3" spans="1:47" ht="15" customHeight="1" x14ac:dyDescent="0.25">
      <c r="A3" s="8">
        <v>11056</v>
      </c>
      <c r="B3" s="2"/>
      <c r="C3" s="2"/>
      <c r="D3" s="9">
        <v>75</v>
      </c>
      <c r="E3" s="3"/>
      <c r="F3" s="6">
        <f t="shared" ref="F3:F63" si="0">D3*2</f>
        <v>150</v>
      </c>
      <c r="G3" s="6">
        <f t="shared" ref="G3:G63" si="1">F3*2</f>
        <v>300</v>
      </c>
      <c r="H3" s="2"/>
      <c r="I3" s="6">
        <f t="shared" ref="I3:I63" si="2">D3</f>
        <v>75</v>
      </c>
      <c r="J3" s="9" t="s">
        <v>54</v>
      </c>
      <c r="K3" s="9" t="s">
        <v>55</v>
      </c>
      <c r="L3" s="2"/>
      <c r="M3" s="2"/>
      <c r="N3" s="2"/>
      <c r="O3" s="2"/>
      <c r="P3" s="2"/>
      <c r="Q3" s="2"/>
      <c r="R3" s="2"/>
      <c r="S3" s="2"/>
      <c r="T3" s="2"/>
      <c r="U3" s="2"/>
      <c r="V3" s="5" t="s">
        <v>175</v>
      </c>
      <c r="W3" s="2"/>
      <c r="X3" s="2"/>
      <c r="Y3" s="2"/>
      <c r="Z3" s="2"/>
      <c r="AA3" s="2"/>
      <c r="AB3" s="2" t="s">
        <v>47</v>
      </c>
      <c r="AC3" s="2"/>
      <c r="AD3" s="2" t="s">
        <v>48</v>
      </c>
      <c r="AE3" s="2"/>
      <c r="AF3" s="2"/>
      <c r="AG3" s="2"/>
      <c r="AH3" s="2" t="s">
        <v>49</v>
      </c>
      <c r="AI3" s="2"/>
      <c r="AJ3" s="2"/>
      <c r="AK3" s="2" t="s">
        <v>49</v>
      </c>
      <c r="AL3" s="2" t="s">
        <v>49</v>
      </c>
      <c r="AM3" s="2" t="s">
        <v>49</v>
      </c>
      <c r="AN3" s="2" t="s">
        <v>49</v>
      </c>
      <c r="AO3" s="2" t="s">
        <v>49</v>
      </c>
      <c r="AP3" s="2" t="s">
        <v>49</v>
      </c>
      <c r="AQ3" s="2"/>
      <c r="AR3" s="2"/>
      <c r="AS3" s="2"/>
      <c r="AT3" s="2"/>
      <c r="AU3" s="2"/>
    </row>
    <row r="4" spans="1:47" ht="15" customHeight="1" x14ac:dyDescent="0.25">
      <c r="A4" s="8">
        <v>11058</v>
      </c>
      <c r="B4" s="2"/>
      <c r="C4" s="2"/>
      <c r="D4" s="9">
        <v>75</v>
      </c>
      <c r="E4" s="3"/>
      <c r="F4" s="6">
        <f t="shared" si="0"/>
        <v>150</v>
      </c>
      <c r="G4" s="6">
        <f t="shared" si="1"/>
        <v>300</v>
      </c>
      <c r="H4" s="2"/>
      <c r="I4" s="6">
        <f t="shared" si="2"/>
        <v>75</v>
      </c>
      <c r="J4" s="9" t="s">
        <v>56</v>
      </c>
      <c r="K4" s="9" t="s">
        <v>57</v>
      </c>
      <c r="L4" s="2"/>
      <c r="M4" s="2"/>
      <c r="N4" s="2"/>
      <c r="O4" s="2"/>
      <c r="P4" s="2"/>
      <c r="Q4" s="2"/>
      <c r="R4" s="2"/>
      <c r="S4" s="2"/>
      <c r="T4" s="2"/>
      <c r="U4" s="2"/>
      <c r="V4" s="5" t="s">
        <v>175</v>
      </c>
      <c r="W4" s="2"/>
      <c r="X4" s="2"/>
      <c r="Y4" s="2"/>
      <c r="Z4" s="2"/>
      <c r="AA4" s="2"/>
      <c r="AB4" s="2" t="s">
        <v>47</v>
      </c>
      <c r="AC4" s="2"/>
      <c r="AD4" s="2" t="s">
        <v>48</v>
      </c>
      <c r="AE4" s="2"/>
      <c r="AF4" s="2"/>
      <c r="AG4" s="2"/>
      <c r="AH4" s="2" t="s">
        <v>49</v>
      </c>
      <c r="AI4" s="2"/>
      <c r="AJ4" s="2"/>
      <c r="AK4" s="2" t="s">
        <v>49</v>
      </c>
      <c r="AL4" s="2" t="s">
        <v>49</v>
      </c>
      <c r="AM4" s="2" t="s">
        <v>49</v>
      </c>
      <c r="AN4" s="2" t="s">
        <v>49</v>
      </c>
      <c r="AO4" s="2" t="s">
        <v>49</v>
      </c>
      <c r="AP4" s="2" t="s">
        <v>49</v>
      </c>
      <c r="AQ4" s="2"/>
      <c r="AR4" s="2"/>
      <c r="AS4" s="2"/>
      <c r="AT4" s="2"/>
      <c r="AU4" s="2"/>
    </row>
    <row r="5" spans="1:47" ht="15" customHeight="1" x14ac:dyDescent="0.25">
      <c r="A5" s="8">
        <v>11059</v>
      </c>
      <c r="B5" s="2"/>
      <c r="C5" s="2"/>
      <c r="D5" s="9">
        <v>75</v>
      </c>
      <c r="E5" s="3"/>
      <c r="F5" s="6">
        <f t="shared" si="0"/>
        <v>150</v>
      </c>
      <c r="G5" s="6">
        <f t="shared" si="1"/>
        <v>300</v>
      </c>
      <c r="H5" s="2"/>
      <c r="I5" s="6">
        <f t="shared" si="2"/>
        <v>75</v>
      </c>
      <c r="J5" s="9" t="s">
        <v>58</v>
      </c>
      <c r="K5" s="9" t="s">
        <v>59</v>
      </c>
      <c r="L5" s="2"/>
      <c r="M5" s="2"/>
      <c r="N5" s="2"/>
      <c r="O5" s="2"/>
      <c r="P5" s="2"/>
      <c r="Q5" s="2"/>
      <c r="R5" s="2"/>
      <c r="S5" s="2"/>
      <c r="T5" s="2"/>
      <c r="U5" s="2"/>
      <c r="V5" s="5" t="s">
        <v>175</v>
      </c>
      <c r="W5" s="2"/>
      <c r="X5" s="2"/>
      <c r="Y5" s="2"/>
      <c r="Z5" s="2"/>
      <c r="AA5" s="2"/>
      <c r="AB5" s="2" t="s">
        <v>47</v>
      </c>
      <c r="AC5" s="2"/>
      <c r="AD5" s="2" t="s">
        <v>48</v>
      </c>
      <c r="AE5" s="2"/>
      <c r="AF5" s="2"/>
      <c r="AG5" s="2"/>
      <c r="AH5" s="2" t="s">
        <v>49</v>
      </c>
      <c r="AI5" s="2"/>
      <c r="AJ5" s="2"/>
      <c r="AK5" s="2" t="s">
        <v>49</v>
      </c>
      <c r="AL5" s="2" t="s">
        <v>49</v>
      </c>
      <c r="AM5" s="2" t="s">
        <v>49</v>
      </c>
      <c r="AN5" s="2" t="s">
        <v>49</v>
      </c>
      <c r="AO5" s="2" t="s">
        <v>49</v>
      </c>
      <c r="AP5" s="2" t="s">
        <v>49</v>
      </c>
      <c r="AQ5" s="2"/>
      <c r="AR5" s="2"/>
      <c r="AS5" s="2"/>
      <c r="AT5" s="2"/>
      <c r="AU5" s="2"/>
    </row>
    <row r="6" spans="1:47" ht="15" customHeight="1" x14ac:dyDescent="0.25">
      <c r="A6" s="8">
        <v>11060</v>
      </c>
      <c r="B6" s="2"/>
      <c r="C6" s="2"/>
      <c r="D6" s="9">
        <v>75</v>
      </c>
      <c r="E6" s="3"/>
      <c r="F6" s="6">
        <f t="shared" si="0"/>
        <v>150</v>
      </c>
      <c r="G6" s="6">
        <f t="shared" si="1"/>
        <v>300</v>
      </c>
      <c r="H6" s="2"/>
      <c r="I6" s="6">
        <f t="shared" si="2"/>
        <v>75</v>
      </c>
      <c r="J6" s="9" t="s">
        <v>60</v>
      </c>
      <c r="K6" s="9" t="s">
        <v>61</v>
      </c>
      <c r="L6" s="2"/>
      <c r="M6" s="2"/>
      <c r="N6" s="2"/>
      <c r="O6" s="2"/>
      <c r="P6" s="2"/>
      <c r="Q6" s="2"/>
      <c r="R6" s="2"/>
      <c r="S6" s="2"/>
      <c r="T6" s="2"/>
      <c r="U6" s="2"/>
      <c r="V6" s="5" t="s">
        <v>175</v>
      </c>
      <c r="W6" s="2"/>
      <c r="X6" s="2"/>
      <c r="Y6" s="2"/>
      <c r="Z6" s="2"/>
      <c r="AA6" s="2"/>
      <c r="AB6" s="2" t="s">
        <v>47</v>
      </c>
      <c r="AC6" s="2"/>
      <c r="AD6" s="2" t="s">
        <v>48</v>
      </c>
      <c r="AE6" s="2"/>
      <c r="AF6" s="2"/>
      <c r="AG6" s="2"/>
      <c r="AH6" s="2" t="s">
        <v>49</v>
      </c>
      <c r="AI6" s="2"/>
      <c r="AJ6" s="2"/>
      <c r="AK6" s="2" t="s">
        <v>49</v>
      </c>
      <c r="AL6" s="2" t="s">
        <v>49</v>
      </c>
      <c r="AM6" s="2" t="s">
        <v>49</v>
      </c>
      <c r="AN6" s="2" t="s">
        <v>49</v>
      </c>
      <c r="AO6" s="2" t="s">
        <v>49</v>
      </c>
      <c r="AP6" s="2" t="s">
        <v>49</v>
      </c>
      <c r="AQ6" s="2"/>
      <c r="AR6" s="2"/>
      <c r="AS6" s="2"/>
      <c r="AT6" s="2"/>
      <c r="AU6" s="2"/>
    </row>
    <row r="7" spans="1:47" ht="15" customHeight="1" x14ac:dyDescent="0.25">
      <c r="A7" s="8">
        <v>11061</v>
      </c>
      <c r="B7" s="2"/>
      <c r="C7" s="2"/>
      <c r="D7" s="9">
        <v>75</v>
      </c>
      <c r="E7" s="3"/>
      <c r="F7" s="6">
        <f t="shared" si="0"/>
        <v>150</v>
      </c>
      <c r="G7" s="6">
        <f t="shared" si="1"/>
        <v>300</v>
      </c>
      <c r="H7" s="2"/>
      <c r="I7" s="6">
        <f t="shared" si="2"/>
        <v>75</v>
      </c>
      <c r="J7" s="9" t="s">
        <v>62</v>
      </c>
      <c r="K7" s="9" t="s">
        <v>63</v>
      </c>
      <c r="L7" s="2"/>
      <c r="M7" s="2"/>
      <c r="N7" s="2"/>
      <c r="O7" s="2"/>
      <c r="P7" s="2"/>
      <c r="Q7" s="2"/>
      <c r="R7" s="2"/>
      <c r="S7" s="2"/>
      <c r="T7" s="2"/>
      <c r="U7" s="2"/>
      <c r="V7" s="5" t="s">
        <v>175</v>
      </c>
      <c r="W7" s="2"/>
      <c r="X7" s="2"/>
      <c r="Y7" s="2"/>
      <c r="Z7" s="2"/>
      <c r="AA7" s="2"/>
      <c r="AB7" s="2" t="s">
        <v>47</v>
      </c>
      <c r="AC7" s="2"/>
      <c r="AD7" s="2" t="s">
        <v>48</v>
      </c>
      <c r="AE7" s="2"/>
      <c r="AF7" s="2"/>
      <c r="AG7" s="2"/>
      <c r="AH7" s="2" t="s">
        <v>49</v>
      </c>
      <c r="AI7" s="2"/>
      <c r="AJ7" s="2"/>
      <c r="AK7" s="2" t="s">
        <v>49</v>
      </c>
      <c r="AL7" s="2" t="s">
        <v>49</v>
      </c>
      <c r="AM7" s="2" t="s">
        <v>49</v>
      </c>
      <c r="AN7" s="2" t="s">
        <v>49</v>
      </c>
      <c r="AO7" s="2" t="s">
        <v>49</v>
      </c>
      <c r="AP7" s="2" t="s">
        <v>49</v>
      </c>
      <c r="AQ7" s="2"/>
      <c r="AR7" s="2"/>
      <c r="AS7" s="2"/>
      <c r="AT7" s="2"/>
      <c r="AU7" s="2"/>
    </row>
    <row r="8" spans="1:47" ht="15" customHeight="1" x14ac:dyDescent="0.25">
      <c r="A8" s="8">
        <v>11062</v>
      </c>
      <c r="B8" s="2"/>
      <c r="C8" s="2"/>
      <c r="D8" s="9">
        <v>75</v>
      </c>
      <c r="E8" s="3"/>
      <c r="F8" s="6">
        <f t="shared" si="0"/>
        <v>150</v>
      </c>
      <c r="G8" s="6">
        <f t="shared" si="1"/>
        <v>300</v>
      </c>
      <c r="H8" s="2"/>
      <c r="I8" s="6">
        <f t="shared" si="2"/>
        <v>75</v>
      </c>
      <c r="J8" s="9" t="s">
        <v>64</v>
      </c>
      <c r="K8" s="9" t="s">
        <v>65</v>
      </c>
      <c r="L8" s="2"/>
      <c r="M8" s="2"/>
      <c r="N8" s="2"/>
      <c r="O8" s="2"/>
      <c r="P8" s="2"/>
      <c r="Q8" s="2"/>
      <c r="R8" s="2"/>
      <c r="S8" s="2"/>
      <c r="T8" s="2"/>
      <c r="U8" s="2"/>
      <c r="V8" s="5" t="s">
        <v>176</v>
      </c>
      <c r="W8" s="2"/>
      <c r="X8" s="2"/>
      <c r="Y8" s="2"/>
      <c r="Z8" s="2"/>
      <c r="AA8" s="2"/>
      <c r="AB8" s="2" t="s">
        <v>47</v>
      </c>
      <c r="AC8" s="2"/>
      <c r="AD8" s="2" t="s">
        <v>48</v>
      </c>
      <c r="AE8" s="2"/>
      <c r="AF8" s="2"/>
      <c r="AG8" s="2"/>
      <c r="AH8" s="2" t="s">
        <v>49</v>
      </c>
      <c r="AI8" s="2"/>
      <c r="AJ8" s="2"/>
      <c r="AK8" s="2" t="s">
        <v>49</v>
      </c>
      <c r="AL8" s="2" t="s">
        <v>49</v>
      </c>
      <c r="AM8" s="2" t="s">
        <v>49</v>
      </c>
      <c r="AN8" s="2" t="s">
        <v>49</v>
      </c>
      <c r="AO8" s="2" t="s">
        <v>49</v>
      </c>
      <c r="AP8" s="2" t="s">
        <v>49</v>
      </c>
      <c r="AQ8" s="2"/>
      <c r="AR8" s="2"/>
      <c r="AS8" s="2"/>
      <c r="AT8" s="2"/>
      <c r="AU8" s="2"/>
    </row>
    <row r="9" spans="1:47" ht="15" customHeight="1" x14ac:dyDescent="0.25">
      <c r="A9" s="8">
        <v>11063</v>
      </c>
      <c r="B9" s="2"/>
      <c r="C9" s="2"/>
      <c r="D9" s="9">
        <v>75</v>
      </c>
      <c r="E9" s="3"/>
      <c r="F9" s="6">
        <f t="shared" si="0"/>
        <v>150</v>
      </c>
      <c r="G9" s="6">
        <f t="shared" si="1"/>
        <v>300</v>
      </c>
      <c r="H9" s="2"/>
      <c r="I9" s="6">
        <f t="shared" si="2"/>
        <v>75</v>
      </c>
      <c r="J9" s="9" t="s">
        <v>66</v>
      </c>
      <c r="K9" s="9" t="s">
        <v>67</v>
      </c>
      <c r="L9" s="2"/>
      <c r="M9" s="2"/>
      <c r="N9" s="2"/>
      <c r="O9" s="2"/>
      <c r="P9" s="2"/>
      <c r="Q9" s="2"/>
      <c r="R9" s="2"/>
      <c r="S9" s="2"/>
      <c r="T9" s="2"/>
      <c r="U9" s="2"/>
      <c r="V9" s="5" t="s">
        <v>177</v>
      </c>
      <c r="W9" s="2"/>
      <c r="X9" s="2"/>
      <c r="Y9" s="2"/>
      <c r="Z9" s="2"/>
      <c r="AA9" s="2"/>
      <c r="AB9" s="2" t="s">
        <v>47</v>
      </c>
      <c r="AC9" s="2"/>
      <c r="AD9" s="2" t="s">
        <v>48</v>
      </c>
      <c r="AE9" s="2"/>
      <c r="AF9" s="2"/>
      <c r="AG9" s="2"/>
      <c r="AH9" s="2" t="s">
        <v>49</v>
      </c>
      <c r="AI9" s="2"/>
      <c r="AJ9" s="2"/>
      <c r="AK9" s="2" t="s">
        <v>49</v>
      </c>
      <c r="AL9" s="2" t="s">
        <v>49</v>
      </c>
      <c r="AM9" s="2" t="s">
        <v>49</v>
      </c>
      <c r="AN9" s="2" t="s">
        <v>49</v>
      </c>
      <c r="AO9" s="2" t="s">
        <v>49</v>
      </c>
      <c r="AP9" s="2" t="s">
        <v>49</v>
      </c>
      <c r="AQ9" s="2"/>
      <c r="AR9" s="2"/>
      <c r="AS9" s="2"/>
      <c r="AT9" s="2"/>
      <c r="AU9" s="2"/>
    </row>
    <row r="10" spans="1:47" ht="15" customHeight="1" x14ac:dyDescent="0.25">
      <c r="A10" s="8">
        <v>11064</v>
      </c>
      <c r="B10" s="2"/>
      <c r="C10" s="2"/>
      <c r="D10" s="9">
        <v>75</v>
      </c>
      <c r="E10" s="3"/>
      <c r="F10" s="6">
        <f t="shared" si="0"/>
        <v>150</v>
      </c>
      <c r="G10" s="6">
        <f t="shared" si="1"/>
        <v>300</v>
      </c>
      <c r="H10" s="2"/>
      <c r="I10" s="6">
        <f t="shared" si="2"/>
        <v>75</v>
      </c>
      <c r="J10" s="9" t="s">
        <v>68</v>
      </c>
      <c r="K10" s="9" t="s">
        <v>69</v>
      </c>
      <c r="L10" s="2"/>
      <c r="M10" s="2"/>
      <c r="N10" s="2"/>
      <c r="O10" s="2"/>
      <c r="P10" s="2"/>
      <c r="Q10" s="2"/>
      <c r="R10" s="2"/>
      <c r="S10" s="2"/>
      <c r="T10" s="2"/>
      <c r="U10" s="2"/>
      <c r="V10" s="5" t="s">
        <v>177</v>
      </c>
      <c r="W10" s="2"/>
      <c r="X10" s="2"/>
      <c r="Y10" s="2"/>
      <c r="Z10" s="2"/>
      <c r="AA10" s="2"/>
      <c r="AB10" s="2" t="s">
        <v>47</v>
      </c>
      <c r="AC10" s="2"/>
      <c r="AD10" s="2" t="s">
        <v>48</v>
      </c>
      <c r="AE10" s="2"/>
      <c r="AF10" s="2"/>
      <c r="AG10" s="2"/>
      <c r="AH10" s="2" t="s">
        <v>49</v>
      </c>
      <c r="AI10" s="2"/>
      <c r="AJ10" s="2"/>
      <c r="AK10" s="2" t="s">
        <v>49</v>
      </c>
      <c r="AL10" s="2" t="s">
        <v>49</v>
      </c>
      <c r="AM10" s="2" t="s">
        <v>49</v>
      </c>
      <c r="AN10" s="2" t="s">
        <v>49</v>
      </c>
      <c r="AO10" s="2" t="s">
        <v>49</v>
      </c>
      <c r="AP10" s="2" t="s">
        <v>49</v>
      </c>
      <c r="AQ10" s="2"/>
      <c r="AR10" s="2"/>
      <c r="AS10" s="2"/>
      <c r="AT10" s="2"/>
      <c r="AU10" s="2"/>
    </row>
    <row r="11" spans="1:47" ht="15" customHeight="1" x14ac:dyDescent="0.25">
      <c r="A11" s="8">
        <v>11066</v>
      </c>
      <c r="B11" s="2"/>
      <c r="C11" s="2"/>
      <c r="D11" s="9">
        <v>75</v>
      </c>
      <c r="E11" s="3"/>
      <c r="F11" s="6">
        <f t="shared" si="0"/>
        <v>150</v>
      </c>
      <c r="G11" s="6">
        <f t="shared" si="1"/>
        <v>300</v>
      </c>
      <c r="H11" s="2"/>
      <c r="I11" s="6">
        <f t="shared" si="2"/>
        <v>75</v>
      </c>
      <c r="J11" s="9" t="s">
        <v>70</v>
      </c>
      <c r="K11" s="9" t="s">
        <v>71</v>
      </c>
      <c r="L11" s="2"/>
      <c r="M11" s="2"/>
      <c r="N11" s="2"/>
      <c r="O11" s="2"/>
      <c r="P11" s="2"/>
      <c r="Q11" s="2"/>
      <c r="R11" s="2"/>
      <c r="S11" s="2"/>
      <c r="T11" s="2"/>
      <c r="U11" s="2"/>
      <c r="V11" s="5" t="s">
        <v>177</v>
      </c>
      <c r="W11" s="2"/>
      <c r="X11" s="2"/>
      <c r="Y11" s="2"/>
      <c r="Z11" s="2"/>
      <c r="AA11" s="2"/>
      <c r="AB11" s="2" t="s">
        <v>47</v>
      </c>
      <c r="AC11" s="2"/>
      <c r="AD11" s="2" t="s">
        <v>48</v>
      </c>
      <c r="AE11" s="2"/>
      <c r="AF11" s="2"/>
      <c r="AG11" s="2"/>
      <c r="AH11" s="2" t="s">
        <v>49</v>
      </c>
      <c r="AI11" s="2"/>
      <c r="AJ11" s="2"/>
      <c r="AK11" s="2" t="s">
        <v>49</v>
      </c>
      <c r="AL11" s="2" t="s">
        <v>49</v>
      </c>
      <c r="AM11" s="2" t="s">
        <v>49</v>
      </c>
      <c r="AN11" s="2" t="s">
        <v>49</v>
      </c>
      <c r="AO11" s="2" t="s">
        <v>49</v>
      </c>
      <c r="AP11" s="2" t="s">
        <v>49</v>
      </c>
      <c r="AQ11" s="2"/>
      <c r="AR11" s="2"/>
      <c r="AS11" s="2"/>
      <c r="AT11" s="2"/>
      <c r="AU11" s="2"/>
    </row>
    <row r="12" spans="1:47" ht="15" customHeight="1" x14ac:dyDescent="0.25">
      <c r="A12" s="8">
        <v>11067</v>
      </c>
      <c r="B12" s="2"/>
      <c r="C12" s="2"/>
      <c r="D12" s="9">
        <v>75</v>
      </c>
      <c r="E12" s="3"/>
      <c r="F12" s="6">
        <f t="shared" si="0"/>
        <v>150</v>
      </c>
      <c r="G12" s="6">
        <f t="shared" si="1"/>
        <v>300</v>
      </c>
      <c r="H12" s="2"/>
      <c r="I12" s="6">
        <f t="shared" si="2"/>
        <v>75</v>
      </c>
      <c r="J12" s="9" t="s">
        <v>72</v>
      </c>
      <c r="K12" s="9" t="s">
        <v>73</v>
      </c>
      <c r="L12" s="2"/>
      <c r="M12" s="2"/>
      <c r="N12" s="2"/>
      <c r="O12" s="2"/>
      <c r="P12" s="2"/>
      <c r="Q12" s="2"/>
      <c r="R12" s="2"/>
      <c r="S12" s="2"/>
      <c r="T12" s="2"/>
      <c r="U12" s="2"/>
      <c r="V12" s="5" t="s">
        <v>175</v>
      </c>
      <c r="W12" s="2"/>
      <c r="X12" s="2"/>
      <c r="Y12" s="2"/>
      <c r="Z12" s="2"/>
      <c r="AA12" s="2"/>
      <c r="AB12" s="2" t="s">
        <v>47</v>
      </c>
      <c r="AC12" s="2"/>
      <c r="AD12" s="2" t="s">
        <v>48</v>
      </c>
      <c r="AE12" s="2"/>
      <c r="AF12" s="2"/>
      <c r="AG12" s="2"/>
      <c r="AH12" s="2" t="s">
        <v>49</v>
      </c>
      <c r="AI12" s="2"/>
      <c r="AJ12" s="2"/>
      <c r="AK12" s="2" t="s">
        <v>49</v>
      </c>
      <c r="AL12" s="2" t="s">
        <v>49</v>
      </c>
      <c r="AM12" s="2" t="s">
        <v>49</v>
      </c>
      <c r="AN12" s="2" t="s">
        <v>49</v>
      </c>
      <c r="AO12" s="2" t="s">
        <v>49</v>
      </c>
      <c r="AP12" s="2" t="s">
        <v>49</v>
      </c>
      <c r="AQ12" s="2"/>
      <c r="AR12" s="2"/>
      <c r="AS12" s="2"/>
      <c r="AT12" s="2"/>
      <c r="AU12" s="2"/>
    </row>
    <row r="13" spans="1:47" ht="15" customHeight="1" x14ac:dyDescent="0.25">
      <c r="A13" s="8">
        <v>11068</v>
      </c>
      <c r="B13" s="2"/>
      <c r="C13" s="2"/>
      <c r="D13" s="9">
        <v>75</v>
      </c>
      <c r="E13" s="3"/>
      <c r="F13" s="6">
        <f t="shared" si="0"/>
        <v>150</v>
      </c>
      <c r="G13" s="6">
        <f t="shared" si="1"/>
        <v>300</v>
      </c>
      <c r="H13" s="2"/>
      <c r="I13" s="6">
        <f t="shared" si="2"/>
        <v>75</v>
      </c>
      <c r="J13" s="9" t="s">
        <v>74</v>
      </c>
      <c r="K13" s="9" t="s">
        <v>75</v>
      </c>
      <c r="L13" s="2"/>
      <c r="M13" s="2"/>
      <c r="N13" s="2"/>
      <c r="O13" s="2"/>
      <c r="P13" s="2"/>
      <c r="Q13" s="2"/>
      <c r="R13" s="2"/>
      <c r="S13" s="2"/>
      <c r="T13" s="2"/>
      <c r="U13" s="2"/>
      <c r="V13" s="5" t="s">
        <v>177</v>
      </c>
      <c r="W13" s="2"/>
      <c r="X13" s="2"/>
      <c r="Y13" s="2"/>
      <c r="Z13" s="2"/>
      <c r="AA13" s="2"/>
      <c r="AB13" s="2" t="s">
        <v>47</v>
      </c>
      <c r="AC13" s="2"/>
      <c r="AD13" s="2" t="s">
        <v>48</v>
      </c>
      <c r="AE13" s="2"/>
      <c r="AF13" s="2"/>
      <c r="AG13" s="2"/>
      <c r="AH13" s="2" t="s">
        <v>49</v>
      </c>
      <c r="AI13" s="2"/>
      <c r="AJ13" s="2"/>
      <c r="AK13" s="2" t="s">
        <v>49</v>
      </c>
      <c r="AL13" s="2" t="s">
        <v>49</v>
      </c>
      <c r="AM13" s="2" t="s">
        <v>49</v>
      </c>
      <c r="AN13" s="2" t="s">
        <v>49</v>
      </c>
      <c r="AO13" s="2" t="s">
        <v>49</v>
      </c>
      <c r="AP13" s="2" t="s">
        <v>49</v>
      </c>
      <c r="AQ13" s="2"/>
      <c r="AR13" s="2"/>
      <c r="AS13" s="2"/>
      <c r="AT13" s="2"/>
      <c r="AU13" s="2"/>
    </row>
    <row r="14" spans="1:47" ht="15" customHeight="1" x14ac:dyDescent="0.25">
      <c r="A14" s="8">
        <v>11069</v>
      </c>
      <c r="B14" s="2"/>
      <c r="C14" s="2"/>
      <c r="D14" s="9">
        <v>75</v>
      </c>
      <c r="E14" s="3"/>
      <c r="F14" s="6">
        <f t="shared" si="0"/>
        <v>150</v>
      </c>
      <c r="G14" s="6">
        <f t="shared" si="1"/>
        <v>300</v>
      </c>
      <c r="H14" s="2"/>
      <c r="I14" s="6">
        <f t="shared" si="2"/>
        <v>75</v>
      </c>
      <c r="J14" s="9" t="s">
        <v>76</v>
      </c>
      <c r="K14" s="9" t="s">
        <v>77</v>
      </c>
      <c r="L14" s="2"/>
      <c r="M14" s="2"/>
      <c r="N14" s="2"/>
      <c r="O14" s="2"/>
      <c r="P14" s="2"/>
      <c r="Q14" s="2"/>
      <c r="R14" s="2"/>
      <c r="S14" s="2"/>
      <c r="T14" s="2"/>
      <c r="U14" s="2"/>
      <c r="V14" s="5" t="s">
        <v>178</v>
      </c>
      <c r="W14" s="2"/>
      <c r="X14" s="2"/>
      <c r="Y14" s="2"/>
      <c r="Z14" s="2"/>
      <c r="AA14" s="2"/>
      <c r="AB14" s="2" t="s">
        <v>47</v>
      </c>
      <c r="AC14" s="2"/>
      <c r="AD14" s="2" t="s">
        <v>48</v>
      </c>
      <c r="AE14" s="2"/>
      <c r="AF14" s="2"/>
      <c r="AG14" s="2"/>
      <c r="AH14" s="2" t="s">
        <v>49</v>
      </c>
      <c r="AI14" s="2"/>
      <c r="AJ14" s="2"/>
      <c r="AK14" s="2" t="s">
        <v>49</v>
      </c>
      <c r="AL14" s="2" t="s">
        <v>49</v>
      </c>
      <c r="AM14" s="2" t="s">
        <v>49</v>
      </c>
      <c r="AN14" s="2" t="s">
        <v>49</v>
      </c>
      <c r="AO14" s="2" t="s">
        <v>49</v>
      </c>
      <c r="AP14" s="2" t="s">
        <v>49</v>
      </c>
      <c r="AQ14" s="2"/>
      <c r="AR14" s="2"/>
      <c r="AS14" s="2"/>
      <c r="AT14" s="2"/>
      <c r="AU14" s="2"/>
    </row>
    <row r="15" spans="1:47" ht="15" customHeight="1" x14ac:dyDescent="0.25">
      <c r="A15" s="8">
        <v>11071</v>
      </c>
      <c r="B15" s="2"/>
      <c r="C15" s="2"/>
      <c r="D15" s="9">
        <v>75</v>
      </c>
      <c r="E15" s="3"/>
      <c r="F15" s="6">
        <f t="shared" si="0"/>
        <v>150</v>
      </c>
      <c r="G15" s="6">
        <f t="shared" si="1"/>
        <v>300</v>
      </c>
      <c r="H15" s="2"/>
      <c r="I15" s="6">
        <f t="shared" si="2"/>
        <v>75</v>
      </c>
      <c r="J15" s="9" t="s">
        <v>79</v>
      </c>
      <c r="K15" s="9" t="s">
        <v>80</v>
      </c>
      <c r="L15" s="2"/>
      <c r="M15" s="2"/>
      <c r="N15" s="2"/>
      <c r="O15" s="2"/>
      <c r="P15" s="2"/>
      <c r="Q15" s="2"/>
      <c r="R15" s="2"/>
      <c r="S15" s="2"/>
      <c r="T15" s="2"/>
      <c r="U15" s="2"/>
      <c r="V15" s="5" t="s">
        <v>175</v>
      </c>
      <c r="W15" s="2"/>
      <c r="X15" s="2"/>
      <c r="Y15" s="2"/>
      <c r="Z15" s="2"/>
      <c r="AA15" s="2"/>
      <c r="AB15" s="2" t="s">
        <v>47</v>
      </c>
      <c r="AC15" s="2"/>
      <c r="AD15" s="2" t="s">
        <v>48</v>
      </c>
      <c r="AE15" s="2"/>
      <c r="AF15" s="2"/>
      <c r="AG15" s="2"/>
      <c r="AH15" s="2" t="s">
        <v>49</v>
      </c>
      <c r="AI15" s="2"/>
      <c r="AJ15" s="2"/>
      <c r="AK15" s="2" t="s">
        <v>49</v>
      </c>
      <c r="AL15" s="2" t="s">
        <v>49</v>
      </c>
      <c r="AM15" s="2" t="s">
        <v>49</v>
      </c>
      <c r="AN15" s="2" t="s">
        <v>49</v>
      </c>
      <c r="AO15" s="2" t="s">
        <v>49</v>
      </c>
      <c r="AP15" s="2" t="s">
        <v>49</v>
      </c>
      <c r="AQ15" s="2"/>
      <c r="AR15" s="2"/>
      <c r="AS15" s="2"/>
      <c r="AT15" s="2"/>
      <c r="AU15" s="2"/>
    </row>
    <row r="16" spans="1:47" ht="15" customHeight="1" x14ac:dyDescent="0.25">
      <c r="A16" s="8">
        <v>11074</v>
      </c>
      <c r="B16" s="2"/>
      <c r="C16" s="2"/>
      <c r="D16" s="9">
        <v>125</v>
      </c>
      <c r="E16" s="3"/>
      <c r="F16" s="6">
        <f t="shared" si="0"/>
        <v>250</v>
      </c>
      <c r="G16" s="6">
        <f t="shared" si="1"/>
        <v>500</v>
      </c>
      <c r="H16" s="2"/>
      <c r="I16" s="6">
        <f t="shared" si="2"/>
        <v>125</v>
      </c>
      <c r="J16" s="9" t="s">
        <v>81</v>
      </c>
      <c r="K16" s="9" t="s">
        <v>82</v>
      </c>
      <c r="L16" s="2"/>
      <c r="M16" s="2"/>
      <c r="N16" s="2"/>
      <c r="O16" s="2"/>
      <c r="P16" s="2"/>
      <c r="Q16" s="2"/>
      <c r="R16" s="2"/>
      <c r="S16" s="2"/>
      <c r="T16" s="2"/>
      <c r="U16" s="2"/>
      <c r="V16" s="5" t="s">
        <v>175</v>
      </c>
      <c r="W16" s="2"/>
      <c r="X16" s="2"/>
      <c r="Y16" s="2"/>
      <c r="Z16" s="2"/>
      <c r="AA16" s="2"/>
      <c r="AB16" s="2" t="s">
        <v>47</v>
      </c>
      <c r="AC16" s="2"/>
      <c r="AD16" s="2" t="s">
        <v>48</v>
      </c>
      <c r="AE16" s="2"/>
      <c r="AF16" s="2"/>
      <c r="AG16" s="2"/>
      <c r="AH16" s="2" t="s">
        <v>49</v>
      </c>
      <c r="AI16" s="2"/>
      <c r="AJ16" s="2"/>
      <c r="AK16" s="2" t="s">
        <v>49</v>
      </c>
      <c r="AL16" s="2" t="s">
        <v>49</v>
      </c>
      <c r="AM16" s="2" t="s">
        <v>49</v>
      </c>
      <c r="AN16" s="2" t="s">
        <v>49</v>
      </c>
      <c r="AO16" s="2" t="s">
        <v>49</v>
      </c>
      <c r="AP16" s="2" t="s">
        <v>49</v>
      </c>
      <c r="AQ16" s="2"/>
      <c r="AR16" s="2"/>
      <c r="AS16" s="2"/>
      <c r="AT16" s="2"/>
      <c r="AU16" s="2"/>
    </row>
    <row r="17" spans="1:47" ht="15" customHeight="1" x14ac:dyDescent="0.25">
      <c r="A17" s="8">
        <v>11079</v>
      </c>
      <c r="B17" s="2"/>
      <c r="C17" s="2"/>
      <c r="D17" s="9">
        <v>75</v>
      </c>
      <c r="E17" s="3"/>
      <c r="F17" s="6">
        <f t="shared" si="0"/>
        <v>150</v>
      </c>
      <c r="G17" s="6">
        <f t="shared" si="1"/>
        <v>300</v>
      </c>
      <c r="H17" s="2"/>
      <c r="I17" s="6">
        <f t="shared" si="2"/>
        <v>75</v>
      </c>
      <c r="J17" s="9" t="s">
        <v>83</v>
      </c>
      <c r="K17" s="9" t="s">
        <v>51</v>
      </c>
      <c r="L17" s="2"/>
      <c r="M17" s="2"/>
      <c r="N17" s="2"/>
      <c r="O17" s="2"/>
      <c r="P17" s="2"/>
      <c r="Q17" s="2"/>
      <c r="R17" s="2"/>
      <c r="S17" s="2"/>
      <c r="T17" s="2"/>
      <c r="U17" s="2"/>
      <c r="V17" s="5" t="s">
        <v>175</v>
      </c>
      <c r="W17" s="2"/>
      <c r="X17" s="2"/>
      <c r="Y17" s="2"/>
      <c r="Z17" s="2"/>
      <c r="AA17" s="2"/>
      <c r="AB17" s="2" t="s">
        <v>47</v>
      </c>
      <c r="AC17" s="2"/>
      <c r="AD17" s="2" t="s">
        <v>48</v>
      </c>
      <c r="AE17" s="2"/>
      <c r="AF17" s="2"/>
      <c r="AG17" s="2"/>
      <c r="AH17" s="2" t="s">
        <v>49</v>
      </c>
      <c r="AI17" s="2"/>
      <c r="AJ17" s="2"/>
      <c r="AK17" s="2" t="s">
        <v>49</v>
      </c>
      <c r="AL17" s="2" t="s">
        <v>49</v>
      </c>
      <c r="AM17" s="2" t="s">
        <v>49</v>
      </c>
      <c r="AN17" s="2" t="s">
        <v>49</v>
      </c>
      <c r="AO17" s="2" t="s">
        <v>49</v>
      </c>
      <c r="AP17" s="2" t="s">
        <v>49</v>
      </c>
      <c r="AQ17" s="2"/>
      <c r="AR17" s="2"/>
      <c r="AS17" s="2"/>
      <c r="AT17" s="2"/>
      <c r="AU17" s="2"/>
    </row>
    <row r="18" spans="1:47" ht="15" customHeight="1" x14ac:dyDescent="0.25">
      <c r="A18" s="8">
        <v>11080</v>
      </c>
      <c r="B18" s="2"/>
      <c r="C18" s="2"/>
      <c r="D18" s="9">
        <v>75</v>
      </c>
      <c r="E18" s="3"/>
      <c r="F18" s="6">
        <f t="shared" si="0"/>
        <v>150</v>
      </c>
      <c r="G18" s="6">
        <f t="shared" si="1"/>
        <v>300</v>
      </c>
      <c r="H18" s="2"/>
      <c r="I18" s="6">
        <f t="shared" si="2"/>
        <v>75</v>
      </c>
      <c r="J18" s="9" t="s">
        <v>84</v>
      </c>
      <c r="K18" s="9" t="s">
        <v>51</v>
      </c>
      <c r="L18" s="2"/>
      <c r="M18" s="2"/>
      <c r="N18" s="2"/>
      <c r="O18" s="2"/>
      <c r="P18" s="2"/>
      <c r="Q18" s="2"/>
      <c r="R18" s="2"/>
      <c r="S18" s="2"/>
      <c r="T18" s="2"/>
      <c r="U18" s="2"/>
      <c r="V18" s="5" t="s">
        <v>175</v>
      </c>
      <c r="W18" s="2"/>
      <c r="X18" s="2"/>
      <c r="Y18" s="2"/>
      <c r="Z18" s="2"/>
      <c r="AA18" s="2"/>
      <c r="AB18" s="2" t="s">
        <v>47</v>
      </c>
      <c r="AC18" s="2"/>
      <c r="AD18" s="2" t="s">
        <v>48</v>
      </c>
      <c r="AE18" s="2"/>
      <c r="AF18" s="2"/>
      <c r="AG18" s="2"/>
      <c r="AH18" s="2" t="s">
        <v>49</v>
      </c>
      <c r="AI18" s="2"/>
      <c r="AJ18" s="2"/>
      <c r="AK18" s="2" t="s">
        <v>49</v>
      </c>
      <c r="AL18" s="2" t="s">
        <v>49</v>
      </c>
      <c r="AM18" s="2" t="s">
        <v>49</v>
      </c>
      <c r="AN18" s="2" t="s">
        <v>49</v>
      </c>
      <c r="AO18" s="2" t="s">
        <v>49</v>
      </c>
      <c r="AP18" s="2" t="s">
        <v>49</v>
      </c>
      <c r="AQ18" s="2"/>
      <c r="AR18" s="2"/>
      <c r="AS18" s="2"/>
      <c r="AT18" s="2"/>
      <c r="AU18" s="2"/>
    </row>
    <row r="19" spans="1:47" ht="15" customHeight="1" x14ac:dyDescent="0.25">
      <c r="A19" s="8">
        <v>11081</v>
      </c>
      <c r="B19" s="2"/>
      <c r="C19" s="2"/>
      <c r="D19" s="9">
        <v>75</v>
      </c>
      <c r="E19" s="3"/>
      <c r="F19" s="6">
        <f t="shared" si="0"/>
        <v>150</v>
      </c>
      <c r="G19" s="6">
        <f t="shared" si="1"/>
        <v>300</v>
      </c>
      <c r="H19" s="2"/>
      <c r="I19" s="6">
        <f t="shared" si="2"/>
        <v>75</v>
      </c>
      <c r="J19" s="9" t="s">
        <v>85</v>
      </c>
      <c r="K19" s="9" t="s">
        <v>51</v>
      </c>
      <c r="L19" s="2"/>
      <c r="M19" s="2"/>
      <c r="N19" s="2"/>
      <c r="O19" s="2"/>
      <c r="P19" s="2"/>
      <c r="Q19" s="2"/>
      <c r="R19" s="2"/>
      <c r="S19" s="2"/>
      <c r="T19" s="2"/>
      <c r="U19" s="2"/>
      <c r="V19" s="5" t="s">
        <v>175</v>
      </c>
      <c r="W19" s="2"/>
      <c r="X19" s="2"/>
      <c r="Y19" s="2"/>
      <c r="Z19" s="2"/>
      <c r="AA19" s="2"/>
      <c r="AB19" s="2" t="s">
        <v>47</v>
      </c>
      <c r="AC19" s="2"/>
      <c r="AD19" s="2" t="s">
        <v>48</v>
      </c>
      <c r="AE19" s="2"/>
      <c r="AF19" s="2"/>
      <c r="AG19" s="2"/>
      <c r="AH19" s="2" t="s">
        <v>49</v>
      </c>
      <c r="AI19" s="2"/>
      <c r="AJ19" s="2"/>
      <c r="AK19" s="2" t="s">
        <v>49</v>
      </c>
      <c r="AL19" s="2" t="s">
        <v>49</v>
      </c>
      <c r="AM19" s="2" t="s">
        <v>49</v>
      </c>
      <c r="AN19" s="2" t="s">
        <v>49</v>
      </c>
      <c r="AO19" s="2" t="s">
        <v>49</v>
      </c>
      <c r="AP19" s="2" t="s">
        <v>49</v>
      </c>
      <c r="AQ19" s="2"/>
      <c r="AR19" s="2"/>
      <c r="AS19" s="2"/>
      <c r="AT19" s="2"/>
      <c r="AU19" s="2"/>
    </row>
    <row r="20" spans="1:47" ht="15" customHeight="1" x14ac:dyDescent="0.25">
      <c r="A20" s="8">
        <v>11082</v>
      </c>
      <c r="B20" s="2"/>
      <c r="C20" s="2"/>
      <c r="D20" s="9">
        <v>75</v>
      </c>
      <c r="E20" s="3"/>
      <c r="F20" s="6">
        <f t="shared" si="0"/>
        <v>150</v>
      </c>
      <c r="G20" s="6">
        <f t="shared" si="1"/>
        <v>300</v>
      </c>
      <c r="H20" s="2"/>
      <c r="I20" s="6">
        <f t="shared" si="2"/>
        <v>75</v>
      </c>
      <c r="J20" s="9" t="s">
        <v>86</v>
      </c>
      <c r="K20" s="9" t="s">
        <v>51</v>
      </c>
      <c r="L20" s="2"/>
      <c r="M20" s="2"/>
      <c r="N20" s="2"/>
      <c r="O20" s="2"/>
      <c r="P20" s="2"/>
      <c r="Q20" s="2"/>
      <c r="R20" s="2"/>
      <c r="S20" s="2"/>
      <c r="T20" s="2"/>
      <c r="U20" s="2"/>
      <c r="V20" s="5" t="s">
        <v>175</v>
      </c>
      <c r="W20" s="2"/>
      <c r="X20" s="2"/>
      <c r="Y20" s="2"/>
      <c r="Z20" s="2"/>
      <c r="AA20" s="2"/>
      <c r="AB20" s="2" t="s">
        <v>47</v>
      </c>
      <c r="AC20" s="2"/>
      <c r="AD20" s="2" t="s">
        <v>48</v>
      </c>
      <c r="AE20" s="2"/>
      <c r="AF20" s="2"/>
      <c r="AG20" s="2"/>
      <c r="AH20" s="2" t="s">
        <v>49</v>
      </c>
      <c r="AI20" s="2"/>
      <c r="AJ20" s="2"/>
      <c r="AK20" s="2" t="s">
        <v>49</v>
      </c>
      <c r="AL20" s="2" t="s">
        <v>49</v>
      </c>
      <c r="AM20" s="2" t="s">
        <v>49</v>
      </c>
      <c r="AN20" s="2" t="s">
        <v>49</v>
      </c>
      <c r="AO20" s="2" t="s">
        <v>49</v>
      </c>
      <c r="AP20" s="2" t="s">
        <v>49</v>
      </c>
      <c r="AQ20" s="2"/>
      <c r="AR20" s="2"/>
      <c r="AS20" s="2"/>
      <c r="AT20" s="2"/>
      <c r="AU20" s="2"/>
    </row>
    <row r="21" spans="1:47" ht="15" customHeight="1" x14ac:dyDescent="0.25">
      <c r="A21" s="8">
        <v>11083</v>
      </c>
      <c r="B21" s="2"/>
      <c r="C21" s="2"/>
      <c r="D21" s="9">
        <v>75</v>
      </c>
      <c r="E21" s="3"/>
      <c r="F21" s="6">
        <f t="shared" si="0"/>
        <v>150</v>
      </c>
      <c r="G21" s="6">
        <f t="shared" si="1"/>
        <v>300</v>
      </c>
      <c r="H21" s="2"/>
      <c r="I21" s="6">
        <f t="shared" si="2"/>
        <v>75</v>
      </c>
      <c r="J21" s="9" t="s">
        <v>87</v>
      </c>
      <c r="K21" s="9" t="s">
        <v>51</v>
      </c>
      <c r="L21" s="2"/>
      <c r="M21" s="2"/>
      <c r="N21" s="2"/>
      <c r="O21" s="2"/>
      <c r="P21" s="2"/>
      <c r="Q21" s="2"/>
      <c r="R21" s="2"/>
      <c r="S21" s="2"/>
      <c r="T21" s="2"/>
      <c r="U21" s="2"/>
      <c r="V21" s="5" t="s">
        <v>175</v>
      </c>
      <c r="W21" s="2"/>
      <c r="X21" s="2"/>
      <c r="Y21" s="2"/>
      <c r="Z21" s="2"/>
      <c r="AA21" s="2"/>
      <c r="AB21" s="2" t="s">
        <v>47</v>
      </c>
      <c r="AC21" s="2"/>
      <c r="AD21" s="2" t="s">
        <v>48</v>
      </c>
      <c r="AE21" s="2"/>
      <c r="AF21" s="2"/>
      <c r="AG21" s="2"/>
      <c r="AH21" s="2" t="s">
        <v>49</v>
      </c>
      <c r="AI21" s="2"/>
      <c r="AJ21" s="2"/>
      <c r="AK21" s="2" t="s">
        <v>49</v>
      </c>
      <c r="AL21" s="2" t="s">
        <v>49</v>
      </c>
      <c r="AM21" s="2" t="s">
        <v>49</v>
      </c>
      <c r="AN21" s="2" t="s">
        <v>49</v>
      </c>
      <c r="AO21" s="2" t="s">
        <v>49</v>
      </c>
      <c r="AP21" s="2" t="s">
        <v>49</v>
      </c>
      <c r="AQ21" s="2"/>
      <c r="AR21" s="2"/>
      <c r="AS21" s="2"/>
      <c r="AT21" s="2"/>
      <c r="AU21" s="2"/>
    </row>
    <row r="22" spans="1:47" ht="15" customHeight="1" x14ac:dyDescent="0.25">
      <c r="A22" s="8">
        <v>11084</v>
      </c>
      <c r="B22" s="2"/>
      <c r="C22" s="2"/>
      <c r="D22" s="9">
        <v>75</v>
      </c>
      <c r="E22" s="3"/>
      <c r="F22" s="6">
        <f t="shared" si="0"/>
        <v>150</v>
      </c>
      <c r="G22" s="6">
        <f t="shared" si="1"/>
        <v>300</v>
      </c>
      <c r="H22" s="2"/>
      <c r="I22" s="6">
        <f t="shared" si="2"/>
        <v>75</v>
      </c>
      <c r="J22" s="9" t="s">
        <v>214</v>
      </c>
      <c r="K22" s="9" t="s">
        <v>51</v>
      </c>
      <c r="L22" s="2"/>
      <c r="M22" s="2"/>
      <c r="N22" s="2"/>
      <c r="O22" s="2"/>
      <c r="P22" s="2"/>
      <c r="Q22" s="2"/>
      <c r="R22" s="2"/>
      <c r="S22" s="2"/>
      <c r="T22" s="2"/>
      <c r="U22" s="2"/>
      <c r="V22" s="5" t="s">
        <v>175</v>
      </c>
      <c r="W22" s="2"/>
      <c r="X22" s="2"/>
      <c r="Y22" s="2"/>
      <c r="Z22" s="2"/>
      <c r="AA22" s="2"/>
      <c r="AB22" s="2" t="s">
        <v>47</v>
      </c>
      <c r="AC22" s="2"/>
      <c r="AD22" s="2" t="s">
        <v>48</v>
      </c>
      <c r="AE22" s="2"/>
      <c r="AF22" s="2"/>
      <c r="AG22" s="2"/>
      <c r="AH22" s="2" t="s">
        <v>49</v>
      </c>
      <c r="AI22" s="2"/>
      <c r="AJ22" s="2"/>
      <c r="AK22" s="2" t="s">
        <v>49</v>
      </c>
      <c r="AL22" s="2" t="s">
        <v>49</v>
      </c>
      <c r="AM22" s="2" t="s">
        <v>49</v>
      </c>
      <c r="AN22" s="2" t="s">
        <v>49</v>
      </c>
      <c r="AO22" s="2" t="s">
        <v>49</v>
      </c>
      <c r="AP22" s="2" t="s">
        <v>49</v>
      </c>
      <c r="AQ22" s="2"/>
      <c r="AR22" s="2"/>
      <c r="AS22" s="2"/>
      <c r="AT22" s="2"/>
      <c r="AU22" s="2"/>
    </row>
    <row r="23" spans="1:47" ht="15" customHeight="1" x14ac:dyDescent="0.25">
      <c r="A23" s="8">
        <v>11085</v>
      </c>
      <c r="B23" s="2"/>
      <c r="C23" s="2"/>
      <c r="D23" s="9">
        <v>75</v>
      </c>
      <c r="E23" s="4"/>
      <c r="F23" s="6">
        <f t="shared" si="0"/>
        <v>150</v>
      </c>
      <c r="G23" s="6">
        <f t="shared" si="1"/>
        <v>300</v>
      </c>
      <c r="H23" s="2"/>
      <c r="I23" s="6">
        <f t="shared" si="2"/>
        <v>75</v>
      </c>
      <c r="J23" s="9" t="s">
        <v>215</v>
      </c>
      <c r="K23" s="9" t="s">
        <v>51</v>
      </c>
      <c r="L23" s="2"/>
      <c r="M23" s="2"/>
      <c r="N23" s="2"/>
      <c r="O23" s="2"/>
      <c r="P23" s="2"/>
      <c r="Q23" s="2"/>
      <c r="R23" s="2"/>
      <c r="S23" s="2"/>
      <c r="T23" s="2"/>
      <c r="U23" s="2"/>
      <c r="V23" s="5" t="s">
        <v>175</v>
      </c>
      <c r="W23" s="2"/>
      <c r="X23" s="2"/>
      <c r="Y23" s="2"/>
      <c r="Z23" s="2"/>
      <c r="AA23" s="2"/>
      <c r="AB23" s="2" t="s">
        <v>47</v>
      </c>
      <c r="AC23" s="2"/>
      <c r="AD23" s="2" t="s">
        <v>48</v>
      </c>
      <c r="AE23" s="2"/>
      <c r="AF23" s="2"/>
      <c r="AG23" s="2"/>
      <c r="AH23" s="2" t="s">
        <v>49</v>
      </c>
      <c r="AI23" s="2"/>
      <c r="AJ23" s="2"/>
      <c r="AK23" s="2" t="s">
        <v>49</v>
      </c>
      <c r="AL23" s="2" t="s">
        <v>49</v>
      </c>
      <c r="AM23" s="2" t="s">
        <v>49</v>
      </c>
      <c r="AN23" s="2" t="s">
        <v>49</v>
      </c>
      <c r="AO23" s="2" t="s">
        <v>49</v>
      </c>
      <c r="AP23" s="2" t="s">
        <v>49</v>
      </c>
      <c r="AQ23" s="2"/>
      <c r="AR23" s="2"/>
      <c r="AS23" s="2"/>
      <c r="AT23" s="2"/>
      <c r="AU23" s="2"/>
    </row>
    <row r="24" spans="1:47" ht="15" customHeight="1" x14ac:dyDescent="0.25">
      <c r="A24" s="8">
        <v>11086</v>
      </c>
      <c r="B24" s="2"/>
      <c r="C24" s="2"/>
      <c r="D24" s="9">
        <v>75</v>
      </c>
      <c r="E24" s="3"/>
      <c r="F24" s="6">
        <f t="shared" si="0"/>
        <v>150</v>
      </c>
      <c r="G24" s="6">
        <f t="shared" si="1"/>
        <v>300</v>
      </c>
      <c r="H24" s="2"/>
      <c r="I24" s="6">
        <f t="shared" si="2"/>
        <v>75</v>
      </c>
      <c r="J24" s="9" t="s">
        <v>88</v>
      </c>
      <c r="K24" s="9" t="s">
        <v>51</v>
      </c>
      <c r="L24" s="2"/>
      <c r="M24" s="2"/>
      <c r="N24" s="2"/>
      <c r="O24" s="2"/>
      <c r="P24" s="2"/>
      <c r="Q24" s="2"/>
      <c r="R24" s="2"/>
      <c r="S24" s="2"/>
      <c r="T24" s="2"/>
      <c r="U24" s="2"/>
      <c r="V24" s="5" t="s">
        <v>175</v>
      </c>
      <c r="W24" s="2"/>
      <c r="X24" s="2"/>
      <c r="Y24" s="2"/>
      <c r="Z24" s="2"/>
      <c r="AA24" s="2"/>
      <c r="AB24" s="2" t="s">
        <v>47</v>
      </c>
      <c r="AC24" s="2"/>
      <c r="AD24" s="2" t="s">
        <v>48</v>
      </c>
      <c r="AE24" s="2"/>
      <c r="AF24" s="2"/>
      <c r="AG24" s="2"/>
      <c r="AH24" s="2" t="s">
        <v>49</v>
      </c>
      <c r="AI24" s="2"/>
      <c r="AJ24" s="2"/>
      <c r="AK24" s="2" t="s">
        <v>49</v>
      </c>
      <c r="AL24" s="2" t="s">
        <v>49</v>
      </c>
      <c r="AM24" s="2" t="s">
        <v>49</v>
      </c>
      <c r="AN24" s="2" t="s">
        <v>49</v>
      </c>
      <c r="AO24" s="2" t="s">
        <v>49</v>
      </c>
      <c r="AP24" s="2" t="s">
        <v>49</v>
      </c>
      <c r="AQ24" s="2"/>
      <c r="AR24" s="2"/>
      <c r="AS24" s="2"/>
      <c r="AT24" s="2"/>
      <c r="AU24" s="2"/>
    </row>
    <row r="25" spans="1:47" ht="15" customHeight="1" x14ac:dyDescent="0.25">
      <c r="A25" s="8">
        <v>11087</v>
      </c>
      <c r="B25" s="2"/>
      <c r="C25" s="2"/>
      <c r="D25" s="9">
        <v>75</v>
      </c>
      <c r="E25" s="3"/>
      <c r="F25" s="6">
        <f t="shared" si="0"/>
        <v>150</v>
      </c>
      <c r="G25" s="6">
        <f t="shared" si="1"/>
        <v>300</v>
      </c>
      <c r="H25" s="2"/>
      <c r="I25" s="6">
        <f t="shared" si="2"/>
        <v>75</v>
      </c>
      <c r="J25" s="9" t="s">
        <v>216</v>
      </c>
      <c r="K25" s="9" t="s">
        <v>217</v>
      </c>
      <c r="L25" s="2"/>
      <c r="M25" s="2"/>
      <c r="N25" s="2"/>
      <c r="O25" s="2"/>
      <c r="P25" s="2"/>
      <c r="Q25" s="2"/>
      <c r="R25" s="2"/>
      <c r="S25" s="2"/>
      <c r="T25" s="2"/>
      <c r="U25" s="2"/>
      <c r="V25" s="5" t="s">
        <v>175</v>
      </c>
      <c r="W25" s="2"/>
      <c r="X25" s="2"/>
      <c r="Y25" s="2"/>
      <c r="Z25" s="2"/>
      <c r="AA25" s="2"/>
      <c r="AB25" s="2" t="s">
        <v>47</v>
      </c>
      <c r="AC25" s="2"/>
      <c r="AD25" s="2" t="s">
        <v>48</v>
      </c>
      <c r="AE25" s="2"/>
      <c r="AF25" s="2"/>
      <c r="AG25" s="2"/>
      <c r="AH25" s="2" t="s">
        <v>49</v>
      </c>
      <c r="AI25" s="2"/>
      <c r="AJ25" s="2"/>
      <c r="AK25" s="2" t="s">
        <v>49</v>
      </c>
      <c r="AL25" s="2" t="s">
        <v>49</v>
      </c>
      <c r="AM25" s="2" t="s">
        <v>49</v>
      </c>
      <c r="AN25" s="2" t="s">
        <v>49</v>
      </c>
      <c r="AO25" s="2" t="s">
        <v>49</v>
      </c>
      <c r="AP25" s="2" t="s">
        <v>49</v>
      </c>
      <c r="AQ25" s="2"/>
      <c r="AR25" s="2"/>
      <c r="AS25" s="2"/>
      <c r="AT25" s="2"/>
      <c r="AU25" s="2"/>
    </row>
    <row r="26" spans="1:47" ht="15" customHeight="1" x14ac:dyDescent="0.25">
      <c r="A26" s="8">
        <v>11089</v>
      </c>
      <c r="B26" s="2"/>
      <c r="C26" s="2"/>
      <c r="D26" s="9">
        <v>75</v>
      </c>
      <c r="E26" s="3"/>
      <c r="F26" s="6">
        <f t="shared" si="0"/>
        <v>150</v>
      </c>
      <c r="G26" s="6">
        <f t="shared" si="1"/>
        <v>300</v>
      </c>
      <c r="H26" s="2"/>
      <c r="I26" s="6">
        <f t="shared" si="2"/>
        <v>75</v>
      </c>
      <c r="J26" s="9" t="s">
        <v>218</v>
      </c>
      <c r="K26" s="9" t="s">
        <v>219</v>
      </c>
      <c r="L26" s="2"/>
      <c r="M26" s="2"/>
      <c r="N26" s="2"/>
      <c r="O26" s="2"/>
      <c r="P26" s="2"/>
      <c r="Q26" s="2"/>
      <c r="R26" s="2"/>
      <c r="S26" s="2"/>
      <c r="T26" s="2"/>
      <c r="U26" s="2"/>
      <c r="V26" s="5" t="s">
        <v>175</v>
      </c>
      <c r="W26" s="2"/>
      <c r="X26" s="2"/>
      <c r="Y26" s="2"/>
      <c r="Z26" s="2"/>
      <c r="AA26" s="2"/>
      <c r="AB26" s="2" t="s">
        <v>47</v>
      </c>
      <c r="AC26" s="2"/>
      <c r="AD26" s="2" t="s">
        <v>48</v>
      </c>
      <c r="AE26" s="2"/>
      <c r="AF26" s="2"/>
      <c r="AG26" s="2"/>
      <c r="AH26" s="2" t="s">
        <v>49</v>
      </c>
      <c r="AI26" s="2"/>
      <c r="AJ26" s="2"/>
      <c r="AK26" s="2" t="s">
        <v>49</v>
      </c>
      <c r="AL26" s="2" t="s">
        <v>49</v>
      </c>
      <c r="AM26" s="2" t="s">
        <v>49</v>
      </c>
      <c r="AN26" s="2" t="s">
        <v>49</v>
      </c>
      <c r="AO26" s="2" t="s">
        <v>49</v>
      </c>
      <c r="AP26" s="2" t="s">
        <v>49</v>
      </c>
      <c r="AQ26" s="2"/>
      <c r="AR26" s="2"/>
      <c r="AS26" s="2"/>
      <c r="AT26" s="2"/>
      <c r="AU26" s="2"/>
    </row>
    <row r="27" spans="1:47" ht="15" customHeight="1" x14ac:dyDescent="0.25">
      <c r="A27" s="8">
        <v>11091</v>
      </c>
      <c r="B27" s="2"/>
      <c r="C27" s="2"/>
      <c r="D27" s="9">
        <v>75</v>
      </c>
      <c r="E27" s="3"/>
      <c r="F27" s="6">
        <f t="shared" si="0"/>
        <v>150</v>
      </c>
      <c r="G27" s="6">
        <f t="shared" si="1"/>
        <v>300</v>
      </c>
      <c r="H27" s="2"/>
      <c r="I27" s="6">
        <f t="shared" si="2"/>
        <v>75</v>
      </c>
      <c r="J27" s="9" t="s">
        <v>220</v>
      </c>
      <c r="K27" s="9" t="s">
        <v>221</v>
      </c>
      <c r="L27" s="2"/>
      <c r="M27" s="2"/>
      <c r="N27" s="2"/>
      <c r="O27" s="2"/>
      <c r="P27" s="2"/>
      <c r="Q27" s="2"/>
      <c r="R27" s="2"/>
      <c r="S27" s="2"/>
      <c r="T27" s="2"/>
      <c r="U27" s="2"/>
      <c r="V27" s="5" t="s">
        <v>175</v>
      </c>
      <c r="W27" s="2"/>
      <c r="X27" s="2"/>
      <c r="Y27" s="2"/>
      <c r="Z27" s="2"/>
      <c r="AA27" s="2"/>
      <c r="AB27" s="2" t="s">
        <v>47</v>
      </c>
      <c r="AC27" s="2"/>
      <c r="AD27" s="2" t="s">
        <v>48</v>
      </c>
      <c r="AE27" s="2"/>
      <c r="AF27" s="2"/>
      <c r="AG27" s="2"/>
      <c r="AH27" s="2" t="s">
        <v>49</v>
      </c>
      <c r="AI27" s="2"/>
      <c r="AJ27" s="2"/>
      <c r="AK27" s="2" t="s">
        <v>49</v>
      </c>
      <c r="AL27" s="2" t="s">
        <v>49</v>
      </c>
      <c r="AM27" s="2" t="s">
        <v>49</v>
      </c>
      <c r="AN27" s="2" t="s">
        <v>49</v>
      </c>
      <c r="AO27" s="2" t="s">
        <v>49</v>
      </c>
      <c r="AP27" s="2" t="s">
        <v>49</v>
      </c>
      <c r="AQ27" s="2"/>
      <c r="AR27" s="2"/>
      <c r="AS27" s="2"/>
      <c r="AT27" s="2"/>
      <c r="AU27" s="2"/>
    </row>
    <row r="28" spans="1:47" ht="15" customHeight="1" x14ac:dyDescent="0.25">
      <c r="A28" s="8">
        <v>11092</v>
      </c>
      <c r="B28" s="2"/>
      <c r="C28" s="2"/>
      <c r="D28" s="9">
        <v>75</v>
      </c>
      <c r="E28" s="3"/>
      <c r="F28" s="6">
        <f t="shared" si="0"/>
        <v>150</v>
      </c>
      <c r="G28" s="6">
        <f t="shared" si="1"/>
        <v>300</v>
      </c>
      <c r="H28" s="2"/>
      <c r="I28" s="6">
        <f t="shared" si="2"/>
        <v>75</v>
      </c>
      <c r="J28" s="9" t="s">
        <v>222</v>
      </c>
      <c r="K28" s="9" t="s">
        <v>78</v>
      </c>
      <c r="L28" s="2"/>
      <c r="M28" s="2"/>
      <c r="N28" s="2"/>
      <c r="O28" s="2"/>
      <c r="P28" s="2"/>
      <c r="Q28" s="2"/>
      <c r="R28" s="2"/>
      <c r="S28" s="2"/>
      <c r="T28" s="2"/>
      <c r="U28" s="2"/>
      <c r="V28" s="5" t="s">
        <v>175</v>
      </c>
      <c r="W28" s="2"/>
      <c r="X28" s="2"/>
      <c r="Y28" s="2"/>
      <c r="Z28" s="2"/>
      <c r="AA28" s="2"/>
      <c r="AB28" s="2" t="s">
        <v>47</v>
      </c>
      <c r="AC28" s="2"/>
      <c r="AD28" s="2" t="s">
        <v>48</v>
      </c>
      <c r="AE28" s="2"/>
      <c r="AF28" s="2"/>
      <c r="AG28" s="2"/>
      <c r="AH28" s="2" t="s">
        <v>49</v>
      </c>
      <c r="AI28" s="2"/>
      <c r="AJ28" s="2"/>
      <c r="AK28" s="2" t="s">
        <v>49</v>
      </c>
      <c r="AL28" s="2" t="s">
        <v>49</v>
      </c>
      <c r="AM28" s="2" t="s">
        <v>49</v>
      </c>
      <c r="AN28" s="2" t="s">
        <v>49</v>
      </c>
      <c r="AO28" s="2" t="s">
        <v>49</v>
      </c>
      <c r="AP28" s="2" t="s">
        <v>49</v>
      </c>
      <c r="AQ28" s="2"/>
      <c r="AR28" s="2"/>
      <c r="AS28" s="2"/>
      <c r="AT28" s="2"/>
      <c r="AU28" s="2"/>
    </row>
    <row r="29" spans="1:47" ht="15" customHeight="1" x14ac:dyDescent="0.25">
      <c r="A29" s="8">
        <v>11093</v>
      </c>
      <c r="B29" s="2"/>
      <c r="C29" s="2"/>
      <c r="D29" s="9">
        <v>75</v>
      </c>
      <c r="E29" s="3"/>
      <c r="F29" s="6">
        <f t="shared" si="0"/>
        <v>150</v>
      </c>
      <c r="G29" s="6">
        <f t="shared" si="1"/>
        <v>300</v>
      </c>
      <c r="H29" s="2"/>
      <c r="I29" s="6">
        <f t="shared" si="2"/>
        <v>75</v>
      </c>
      <c r="J29" s="9" t="s">
        <v>223</v>
      </c>
      <c r="K29" s="9" t="s">
        <v>224</v>
      </c>
      <c r="L29" s="2"/>
      <c r="M29" s="2"/>
      <c r="N29" s="2"/>
      <c r="O29" s="2"/>
      <c r="P29" s="2"/>
      <c r="Q29" s="2"/>
      <c r="R29" s="2"/>
      <c r="S29" s="2"/>
      <c r="T29" s="2"/>
      <c r="U29" s="2"/>
      <c r="V29" s="5" t="s">
        <v>175</v>
      </c>
      <c r="W29" s="2"/>
      <c r="X29" s="2"/>
      <c r="Y29" s="2"/>
      <c r="Z29" s="2"/>
      <c r="AA29" s="2"/>
      <c r="AB29" s="2" t="s">
        <v>47</v>
      </c>
      <c r="AC29" s="2"/>
      <c r="AD29" s="2" t="s">
        <v>48</v>
      </c>
      <c r="AE29" s="2"/>
      <c r="AF29" s="2"/>
      <c r="AG29" s="2"/>
      <c r="AH29" s="2" t="s">
        <v>49</v>
      </c>
      <c r="AI29" s="2"/>
      <c r="AJ29" s="2"/>
      <c r="AK29" s="2" t="s">
        <v>49</v>
      </c>
      <c r="AL29" s="2" t="s">
        <v>49</v>
      </c>
      <c r="AM29" s="2" t="s">
        <v>49</v>
      </c>
      <c r="AN29" s="2" t="s">
        <v>49</v>
      </c>
      <c r="AO29" s="2" t="s">
        <v>49</v>
      </c>
      <c r="AP29" s="2" t="s">
        <v>49</v>
      </c>
      <c r="AQ29" s="2"/>
      <c r="AR29" s="2"/>
      <c r="AS29" s="2"/>
      <c r="AT29" s="2"/>
      <c r="AU29" s="2"/>
    </row>
    <row r="30" spans="1:47" ht="15" customHeight="1" x14ac:dyDescent="0.25">
      <c r="A30" s="8">
        <v>100010</v>
      </c>
      <c r="B30" s="2"/>
      <c r="C30" s="2"/>
      <c r="D30" s="9">
        <v>30</v>
      </c>
      <c r="E30" s="3"/>
      <c r="F30" s="6">
        <f t="shared" si="0"/>
        <v>60</v>
      </c>
      <c r="G30" s="6">
        <f t="shared" si="1"/>
        <v>120</v>
      </c>
      <c r="H30" s="2"/>
      <c r="I30" s="6">
        <f t="shared" si="2"/>
        <v>30</v>
      </c>
      <c r="J30" s="9" t="s">
        <v>225</v>
      </c>
      <c r="K30" s="9" t="s">
        <v>226</v>
      </c>
      <c r="L30" s="2"/>
      <c r="M30" s="2"/>
      <c r="N30" s="2"/>
      <c r="O30" s="2"/>
      <c r="P30" s="2"/>
      <c r="Q30" s="2"/>
      <c r="R30" s="2"/>
      <c r="S30" s="2"/>
      <c r="T30" s="2"/>
      <c r="U30" s="2"/>
      <c r="V30" s="5" t="s">
        <v>175</v>
      </c>
      <c r="W30" s="2"/>
      <c r="X30" s="2"/>
      <c r="Y30" s="2"/>
      <c r="Z30" s="2"/>
      <c r="AA30" s="2"/>
      <c r="AB30" s="2" t="s">
        <v>47</v>
      </c>
      <c r="AC30" s="2"/>
      <c r="AD30" s="2" t="s">
        <v>48</v>
      </c>
      <c r="AE30" s="2"/>
      <c r="AF30" s="2"/>
      <c r="AG30" s="2"/>
      <c r="AH30" s="2" t="s">
        <v>49</v>
      </c>
      <c r="AI30" s="2"/>
      <c r="AJ30" s="2"/>
      <c r="AK30" s="2" t="s">
        <v>49</v>
      </c>
      <c r="AL30" s="2" t="s">
        <v>49</v>
      </c>
      <c r="AM30" s="2" t="s">
        <v>49</v>
      </c>
      <c r="AN30" s="2" t="s">
        <v>49</v>
      </c>
      <c r="AO30" s="2" t="s">
        <v>49</v>
      </c>
      <c r="AP30" s="2" t="s">
        <v>49</v>
      </c>
      <c r="AQ30" s="2"/>
      <c r="AR30" s="2"/>
      <c r="AS30" s="2"/>
      <c r="AT30" s="2"/>
      <c r="AU30" s="2"/>
    </row>
    <row r="31" spans="1:47" ht="15" customHeight="1" x14ac:dyDescent="0.25">
      <c r="A31" s="8">
        <v>100020</v>
      </c>
      <c r="B31" s="2"/>
      <c r="C31" s="2"/>
      <c r="D31" s="9">
        <v>30</v>
      </c>
      <c r="E31" s="3"/>
      <c r="F31" s="6">
        <f t="shared" si="0"/>
        <v>60</v>
      </c>
      <c r="G31" s="6">
        <f t="shared" si="1"/>
        <v>120</v>
      </c>
      <c r="H31" s="2"/>
      <c r="I31" s="6">
        <f t="shared" si="2"/>
        <v>30</v>
      </c>
      <c r="J31" s="9" t="s">
        <v>227</v>
      </c>
      <c r="K31" s="9" t="s">
        <v>228</v>
      </c>
      <c r="L31" s="2"/>
      <c r="M31" s="2"/>
      <c r="N31" s="2"/>
      <c r="O31" s="2"/>
      <c r="P31" s="2"/>
      <c r="Q31" s="2"/>
      <c r="R31" s="2"/>
      <c r="S31" s="2"/>
      <c r="T31" s="2"/>
      <c r="U31" s="2"/>
      <c r="V31" s="5" t="s">
        <v>175</v>
      </c>
      <c r="W31" s="2"/>
      <c r="X31" s="2"/>
      <c r="Y31" s="2"/>
      <c r="Z31" s="2"/>
      <c r="AA31" s="2"/>
      <c r="AB31" s="2" t="s">
        <v>47</v>
      </c>
      <c r="AC31" s="2"/>
      <c r="AD31" s="2" t="s">
        <v>48</v>
      </c>
      <c r="AE31" s="2"/>
      <c r="AF31" s="2"/>
      <c r="AG31" s="2"/>
      <c r="AH31" s="2" t="s">
        <v>49</v>
      </c>
      <c r="AI31" s="2"/>
      <c r="AJ31" s="2"/>
      <c r="AK31" s="2" t="s">
        <v>49</v>
      </c>
      <c r="AL31" s="2" t="s">
        <v>49</v>
      </c>
      <c r="AM31" s="2" t="s">
        <v>49</v>
      </c>
      <c r="AN31" s="2" t="s">
        <v>49</v>
      </c>
      <c r="AO31" s="2" t="s">
        <v>49</v>
      </c>
      <c r="AP31" s="2" t="s">
        <v>49</v>
      </c>
      <c r="AQ31" s="2"/>
      <c r="AR31" s="2"/>
      <c r="AS31" s="2"/>
      <c r="AT31" s="2"/>
      <c r="AU31" s="2"/>
    </row>
    <row r="32" spans="1:47" ht="15" customHeight="1" x14ac:dyDescent="0.25">
      <c r="A32" s="8">
        <v>100040</v>
      </c>
      <c r="B32" s="2"/>
      <c r="C32" s="2"/>
      <c r="D32" s="9">
        <v>20</v>
      </c>
      <c r="E32" s="3"/>
      <c r="F32" s="6">
        <f t="shared" si="0"/>
        <v>40</v>
      </c>
      <c r="G32" s="6">
        <f t="shared" si="1"/>
        <v>80</v>
      </c>
      <c r="H32" s="2"/>
      <c r="I32" s="6">
        <f t="shared" si="2"/>
        <v>20</v>
      </c>
      <c r="J32" s="9" t="s">
        <v>229</v>
      </c>
      <c r="K32" s="9" t="s">
        <v>230</v>
      </c>
      <c r="L32" s="2"/>
      <c r="M32" s="2"/>
      <c r="N32" s="2"/>
      <c r="O32" s="2"/>
      <c r="P32" s="2"/>
      <c r="Q32" s="2"/>
      <c r="R32" s="2"/>
      <c r="S32" s="2"/>
      <c r="T32" s="2"/>
      <c r="U32" s="2"/>
      <c r="V32" s="5" t="s">
        <v>175</v>
      </c>
      <c r="W32" s="2"/>
      <c r="X32" s="2"/>
      <c r="Y32" s="2"/>
      <c r="Z32" s="2"/>
      <c r="AA32" s="2"/>
      <c r="AB32" s="2" t="s">
        <v>47</v>
      </c>
      <c r="AC32" s="2"/>
      <c r="AD32" s="2" t="s">
        <v>48</v>
      </c>
      <c r="AE32" s="2"/>
      <c r="AF32" s="2"/>
      <c r="AG32" s="2"/>
      <c r="AH32" s="2" t="s">
        <v>49</v>
      </c>
      <c r="AI32" s="2"/>
      <c r="AJ32" s="2"/>
      <c r="AK32" s="2" t="s">
        <v>49</v>
      </c>
      <c r="AL32" s="2" t="s">
        <v>49</v>
      </c>
      <c r="AM32" s="2" t="s">
        <v>49</v>
      </c>
      <c r="AN32" s="2" t="s">
        <v>49</v>
      </c>
      <c r="AO32" s="2" t="s">
        <v>49</v>
      </c>
      <c r="AP32" s="2" t="s">
        <v>49</v>
      </c>
      <c r="AQ32" s="2"/>
      <c r="AR32" s="2"/>
      <c r="AS32" s="2"/>
      <c r="AT32" s="2"/>
      <c r="AU32" s="2"/>
    </row>
    <row r="33" spans="1:47" ht="15" customHeight="1" x14ac:dyDescent="0.25">
      <c r="A33" s="8">
        <v>100050</v>
      </c>
      <c r="B33" s="2"/>
      <c r="C33" s="2"/>
      <c r="D33" s="9">
        <v>20</v>
      </c>
      <c r="E33" s="3"/>
      <c r="F33" s="6">
        <f t="shared" si="0"/>
        <v>40</v>
      </c>
      <c r="G33" s="6">
        <f t="shared" si="1"/>
        <v>80</v>
      </c>
      <c r="H33" s="2"/>
      <c r="I33" s="6">
        <f t="shared" si="2"/>
        <v>20</v>
      </c>
      <c r="J33" s="9" t="s">
        <v>229</v>
      </c>
      <c r="K33" s="9" t="s">
        <v>231</v>
      </c>
      <c r="L33" s="2"/>
      <c r="M33" s="2"/>
      <c r="N33" s="2"/>
      <c r="O33" s="2"/>
      <c r="P33" s="2"/>
      <c r="Q33" s="2"/>
      <c r="R33" s="2"/>
      <c r="S33" s="2"/>
      <c r="T33" s="2"/>
      <c r="U33" s="2"/>
      <c r="V33" s="5" t="s">
        <v>175</v>
      </c>
      <c r="W33" s="2"/>
      <c r="X33" s="2"/>
      <c r="Y33" s="2"/>
      <c r="Z33" s="2"/>
      <c r="AA33" s="2"/>
      <c r="AB33" s="2" t="s">
        <v>47</v>
      </c>
      <c r="AC33" s="2"/>
      <c r="AD33" s="2" t="s">
        <v>48</v>
      </c>
      <c r="AE33" s="2"/>
      <c r="AF33" s="2"/>
      <c r="AG33" s="2"/>
      <c r="AH33" s="2" t="s">
        <v>49</v>
      </c>
      <c r="AI33" s="2"/>
      <c r="AJ33" s="2"/>
      <c r="AK33" s="2" t="s">
        <v>49</v>
      </c>
      <c r="AL33" s="2" t="s">
        <v>49</v>
      </c>
      <c r="AM33" s="2" t="s">
        <v>49</v>
      </c>
      <c r="AN33" s="2" t="s">
        <v>49</v>
      </c>
      <c r="AO33" s="2" t="s">
        <v>49</v>
      </c>
      <c r="AP33" s="2" t="s">
        <v>49</v>
      </c>
      <c r="AQ33" s="2"/>
      <c r="AR33" s="2"/>
      <c r="AS33" s="2"/>
      <c r="AT33" s="2"/>
      <c r="AU33" s="2"/>
    </row>
    <row r="34" spans="1:47" ht="15" customHeight="1" x14ac:dyDescent="0.25">
      <c r="A34" s="8">
        <v>100060</v>
      </c>
      <c r="B34" s="2"/>
      <c r="C34" s="2"/>
      <c r="D34" s="9">
        <v>20</v>
      </c>
      <c r="E34" s="3"/>
      <c r="F34" s="6">
        <f t="shared" si="0"/>
        <v>40</v>
      </c>
      <c r="G34" s="6">
        <f t="shared" si="1"/>
        <v>80</v>
      </c>
      <c r="H34" s="2"/>
      <c r="I34" s="6">
        <f t="shared" si="2"/>
        <v>20</v>
      </c>
      <c r="J34" s="9" t="s">
        <v>229</v>
      </c>
      <c r="K34" s="9" t="s">
        <v>232</v>
      </c>
      <c r="L34" s="2"/>
      <c r="M34" s="2"/>
      <c r="N34" s="2"/>
      <c r="O34" s="2"/>
      <c r="P34" s="2"/>
      <c r="Q34" s="2"/>
      <c r="R34" s="2"/>
      <c r="S34" s="2"/>
      <c r="T34" s="2"/>
      <c r="U34" s="2"/>
      <c r="V34" s="5" t="s">
        <v>179</v>
      </c>
      <c r="W34" s="2"/>
      <c r="X34" s="2"/>
      <c r="Y34" s="2"/>
      <c r="Z34" s="2"/>
      <c r="AA34" s="2"/>
      <c r="AB34" s="2" t="s">
        <v>47</v>
      </c>
      <c r="AC34" s="2"/>
      <c r="AD34" s="2" t="s">
        <v>48</v>
      </c>
      <c r="AE34" s="2"/>
      <c r="AF34" s="2"/>
      <c r="AG34" s="2"/>
      <c r="AH34" s="2" t="s">
        <v>49</v>
      </c>
      <c r="AI34" s="2"/>
      <c r="AJ34" s="2"/>
      <c r="AK34" s="2" t="s">
        <v>49</v>
      </c>
      <c r="AL34" s="2" t="s">
        <v>49</v>
      </c>
      <c r="AM34" s="2" t="s">
        <v>49</v>
      </c>
      <c r="AN34" s="2" t="s">
        <v>49</v>
      </c>
      <c r="AO34" s="2" t="s">
        <v>49</v>
      </c>
      <c r="AP34" s="2" t="s">
        <v>49</v>
      </c>
      <c r="AQ34" s="2"/>
      <c r="AR34" s="2"/>
      <c r="AS34" s="2"/>
      <c r="AT34" s="2"/>
      <c r="AU34" s="2"/>
    </row>
    <row r="35" spans="1:47" ht="15" customHeight="1" x14ac:dyDescent="0.25">
      <c r="A35" s="8">
        <v>100350</v>
      </c>
      <c r="B35" s="2"/>
      <c r="C35" s="2"/>
      <c r="D35" s="9">
        <v>15</v>
      </c>
      <c r="E35" s="3"/>
      <c r="F35" s="6">
        <f t="shared" si="0"/>
        <v>30</v>
      </c>
      <c r="G35" s="6">
        <f t="shared" si="1"/>
        <v>60</v>
      </c>
      <c r="H35" s="2"/>
      <c r="I35" s="6">
        <f t="shared" si="2"/>
        <v>15</v>
      </c>
      <c r="J35" s="9" t="s">
        <v>233</v>
      </c>
      <c r="K35" s="9" t="s">
        <v>234</v>
      </c>
      <c r="L35" s="2"/>
      <c r="M35" s="2"/>
      <c r="N35" s="2"/>
      <c r="O35" s="2"/>
      <c r="P35" s="2"/>
      <c r="Q35" s="2"/>
      <c r="R35" s="2"/>
      <c r="S35" s="2"/>
      <c r="T35" s="2"/>
      <c r="U35" s="2"/>
      <c r="V35" s="5" t="s">
        <v>175</v>
      </c>
      <c r="W35" s="2"/>
      <c r="X35" s="2"/>
      <c r="Y35" s="2"/>
      <c r="Z35" s="2"/>
      <c r="AA35" s="2"/>
      <c r="AB35" s="2" t="s">
        <v>47</v>
      </c>
      <c r="AC35" s="2"/>
      <c r="AD35" s="2" t="s">
        <v>48</v>
      </c>
      <c r="AE35" s="2"/>
      <c r="AF35" s="2"/>
      <c r="AG35" s="2"/>
      <c r="AH35" s="2" t="s">
        <v>49</v>
      </c>
      <c r="AI35" s="2"/>
      <c r="AJ35" s="2"/>
      <c r="AK35" s="2" t="s">
        <v>49</v>
      </c>
      <c r="AL35" s="2" t="s">
        <v>49</v>
      </c>
      <c r="AM35" s="2" t="s">
        <v>49</v>
      </c>
      <c r="AN35" s="2" t="s">
        <v>49</v>
      </c>
      <c r="AO35" s="2" t="s">
        <v>49</v>
      </c>
      <c r="AP35" s="2" t="s">
        <v>49</v>
      </c>
      <c r="AQ35" s="2"/>
      <c r="AR35" s="2"/>
      <c r="AS35" s="2"/>
      <c r="AT35" s="2"/>
      <c r="AU35" s="2"/>
    </row>
    <row r="36" spans="1:47" ht="15" customHeight="1" x14ac:dyDescent="0.25">
      <c r="A36" s="8">
        <v>100351</v>
      </c>
      <c r="B36" s="2"/>
      <c r="C36" s="2"/>
      <c r="D36" s="9">
        <v>15</v>
      </c>
      <c r="E36" s="3"/>
      <c r="F36" s="6">
        <f t="shared" si="0"/>
        <v>30</v>
      </c>
      <c r="G36" s="6">
        <f t="shared" si="1"/>
        <v>60</v>
      </c>
      <c r="H36" s="2"/>
      <c r="I36" s="6">
        <f t="shared" si="2"/>
        <v>15</v>
      </c>
      <c r="J36" s="9" t="s">
        <v>233</v>
      </c>
      <c r="K36" s="9" t="s">
        <v>234</v>
      </c>
      <c r="L36" s="2"/>
      <c r="M36" s="2"/>
      <c r="N36" s="2"/>
      <c r="O36" s="2"/>
      <c r="P36" s="2"/>
      <c r="Q36" s="2"/>
      <c r="R36" s="2"/>
      <c r="S36" s="2"/>
      <c r="T36" s="2"/>
      <c r="U36" s="2"/>
      <c r="V36" s="5" t="s">
        <v>175</v>
      </c>
      <c r="W36" s="2"/>
      <c r="X36" s="2"/>
      <c r="Y36" s="2"/>
      <c r="Z36" s="2"/>
      <c r="AA36" s="2"/>
      <c r="AB36" s="2" t="s">
        <v>47</v>
      </c>
      <c r="AC36" s="2"/>
      <c r="AD36" s="2" t="s">
        <v>48</v>
      </c>
      <c r="AE36" s="2"/>
      <c r="AF36" s="2"/>
      <c r="AG36" s="2"/>
      <c r="AH36" s="2" t="s">
        <v>49</v>
      </c>
      <c r="AI36" s="2"/>
      <c r="AJ36" s="2"/>
      <c r="AK36" s="2" t="s">
        <v>49</v>
      </c>
      <c r="AL36" s="2" t="s">
        <v>49</v>
      </c>
      <c r="AM36" s="2" t="s">
        <v>49</v>
      </c>
      <c r="AN36" s="2" t="s">
        <v>49</v>
      </c>
      <c r="AO36" s="2" t="s">
        <v>49</v>
      </c>
      <c r="AP36" s="2" t="s">
        <v>49</v>
      </c>
      <c r="AQ36" s="2"/>
      <c r="AR36" s="2"/>
      <c r="AS36" s="2"/>
      <c r="AT36" s="2"/>
      <c r="AU36" s="2"/>
    </row>
    <row r="37" spans="1:47" ht="15" customHeight="1" x14ac:dyDescent="0.25">
      <c r="A37" s="8">
        <v>100352</v>
      </c>
      <c r="B37" s="2"/>
      <c r="C37" s="2"/>
      <c r="D37" s="9">
        <v>15</v>
      </c>
      <c r="E37" s="3"/>
      <c r="F37" s="6">
        <f t="shared" si="0"/>
        <v>30</v>
      </c>
      <c r="G37" s="6">
        <f t="shared" si="1"/>
        <v>60</v>
      </c>
      <c r="H37" s="2"/>
      <c r="I37" s="6">
        <f t="shared" si="2"/>
        <v>15</v>
      </c>
      <c r="J37" s="9" t="s">
        <v>233</v>
      </c>
      <c r="K37" s="9" t="s">
        <v>234</v>
      </c>
      <c r="L37" s="2"/>
      <c r="M37" s="2"/>
      <c r="N37" s="2"/>
      <c r="O37" s="2"/>
      <c r="P37" s="2"/>
      <c r="Q37" s="2"/>
      <c r="R37" s="2"/>
      <c r="S37" s="2"/>
      <c r="T37" s="2"/>
      <c r="U37" s="2"/>
      <c r="V37" s="5" t="s">
        <v>179</v>
      </c>
      <c r="W37" s="2"/>
      <c r="X37" s="2"/>
      <c r="Y37" s="2"/>
      <c r="Z37" s="2"/>
      <c r="AA37" s="2"/>
      <c r="AB37" s="2" t="s">
        <v>47</v>
      </c>
      <c r="AC37" s="2"/>
      <c r="AD37" s="2" t="s">
        <v>48</v>
      </c>
      <c r="AE37" s="2"/>
      <c r="AF37" s="2"/>
      <c r="AG37" s="2"/>
      <c r="AH37" s="2" t="s">
        <v>49</v>
      </c>
      <c r="AI37" s="2"/>
      <c r="AJ37" s="2"/>
      <c r="AK37" s="2" t="s">
        <v>49</v>
      </c>
      <c r="AL37" s="2" t="s">
        <v>49</v>
      </c>
      <c r="AM37" s="2" t="s">
        <v>49</v>
      </c>
      <c r="AN37" s="2" t="s">
        <v>49</v>
      </c>
      <c r="AO37" s="2" t="s">
        <v>49</v>
      </c>
      <c r="AP37" s="2" t="s">
        <v>49</v>
      </c>
      <c r="AQ37" s="2"/>
      <c r="AR37" s="2"/>
      <c r="AS37" s="2"/>
      <c r="AT37" s="2"/>
      <c r="AU37" s="2"/>
    </row>
    <row r="38" spans="1:47" ht="15" customHeight="1" x14ac:dyDescent="0.25">
      <c r="A38" s="8">
        <v>100353</v>
      </c>
      <c r="B38" s="2"/>
      <c r="C38" s="2"/>
      <c r="D38" s="9">
        <v>15</v>
      </c>
      <c r="E38" s="3"/>
      <c r="F38" s="6">
        <f t="shared" si="0"/>
        <v>30</v>
      </c>
      <c r="G38" s="6">
        <f t="shared" si="1"/>
        <v>60</v>
      </c>
      <c r="H38" s="2"/>
      <c r="I38" s="6">
        <f t="shared" si="2"/>
        <v>15</v>
      </c>
      <c r="J38" s="9" t="s">
        <v>233</v>
      </c>
      <c r="K38" s="9" t="s">
        <v>234</v>
      </c>
      <c r="L38" s="2"/>
      <c r="M38" s="2"/>
      <c r="N38" s="2"/>
      <c r="O38" s="2"/>
      <c r="P38" s="2"/>
      <c r="Q38" s="2"/>
      <c r="R38" s="2"/>
      <c r="S38" s="2"/>
      <c r="T38" s="2"/>
      <c r="U38" s="2"/>
      <c r="V38" s="5" t="s">
        <v>180</v>
      </c>
      <c r="W38" s="2"/>
      <c r="X38" s="2"/>
      <c r="Y38" s="2"/>
      <c r="Z38" s="2"/>
      <c r="AA38" s="2"/>
      <c r="AB38" s="2" t="s">
        <v>47</v>
      </c>
      <c r="AC38" s="2"/>
      <c r="AD38" s="2" t="s">
        <v>48</v>
      </c>
      <c r="AE38" s="2"/>
      <c r="AF38" s="2"/>
      <c r="AG38" s="2"/>
      <c r="AH38" s="2" t="s">
        <v>49</v>
      </c>
      <c r="AI38" s="2"/>
      <c r="AJ38" s="2"/>
      <c r="AK38" s="2" t="s">
        <v>49</v>
      </c>
      <c r="AL38" s="2" t="s">
        <v>49</v>
      </c>
      <c r="AM38" s="2" t="s">
        <v>49</v>
      </c>
      <c r="AN38" s="2" t="s">
        <v>49</v>
      </c>
      <c r="AO38" s="2" t="s">
        <v>49</v>
      </c>
      <c r="AP38" s="2" t="s">
        <v>49</v>
      </c>
      <c r="AQ38" s="2"/>
      <c r="AR38" s="2"/>
      <c r="AS38" s="2"/>
      <c r="AT38" s="2"/>
      <c r="AU38" s="2"/>
    </row>
    <row r="39" spans="1:47" ht="15" customHeight="1" x14ac:dyDescent="0.25">
      <c r="A39" s="8">
        <v>100510</v>
      </c>
      <c r="B39" s="2"/>
      <c r="C39" s="2"/>
      <c r="D39" s="9">
        <v>60</v>
      </c>
      <c r="E39" s="3"/>
      <c r="F39" s="6">
        <f t="shared" si="0"/>
        <v>120</v>
      </c>
      <c r="G39" s="6">
        <f t="shared" si="1"/>
        <v>240</v>
      </c>
      <c r="H39" s="2"/>
      <c r="I39" s="6">
        <f t="shared" si="2"/>
        <v>60</v>
      </c>
      <c r="J39" s="9" t="s">
        <v>235</v>
      </c>
      <c r="K39" s="9" t="s">
        <v>236</v>
      </c>
      <c r="L39" s="2"/>
      <c r="M39" s="2"/>
      <c r="N39" s="2"/>
      <c r="O39" s="2"/>
      <c r="P39" s="2"/>
      <c r="Q39" s="2"/>
      <c r="R39" s="2"/>
      <c r="S39" s="2"/>
      <c r="T39" s="2"/>
      <c r="U39" s="2"/>
      <c r="V39" s="5" t="s">
        <v>175</v>
      </c>
      <c r="W39" s="2"/>
      <c r="X39" s="2"/>
      <c r="Y39" s="2"/>
      <c r="Z39" s="2"/>
      <c r="AA39" s="2"/>
      <c r="AB39" s="2" t="s">
        <v>47</v>
      </c>
      <c r="AC39" s="2"/>
      <c r="AD39" s="2" t="s">
        <v>48</v>
      </c>
      <c r="AE39" s="2"/>
      <c r="AF39" s="2"/>
      <c r="AG39" s="2"/>
      <c r="AH39" s="2" t="s">
        <v>49</v>
      </c>
      <c r="AI39" s="2"/>
      <c r="AJ39" s="2"/>
      <c r="AK39" s="2" t="s">
        <v>49</v>
      </c>
      <c r="AL39" s="2" t="s">
        <v>49</v>
      </c>
      <c r="AM39" s="2" t="s">
        <v>49</v>
      </c>
      <c r="AN39" s="2" t="s">
        <v>49</v>
      </c>
      <c r="AO39" s="2" t="s">
        <v>49</v>
      </c>
      <c r="AP39" s="2" t="s">
        <v>49</v>
      </c>
      <c r="AQ39" s="2"/>
      <c r="AR39" s="2"/>
      <c r="AS39" s="2"/>
      <c r="AT39" s="2"/>
      <c r="AU39" s="2"/>
    </row>
    <row r="40" spans="1:47" ht="15" customHeight="1" x14ac:dyDescent="0.25">
      <c r="A40" s="8">
        <v>100520</v>
      </c>
      <c r="B40" s="2"/>
      <c r="C40" s="2"/>
      <c r="D40" s="9">
        <v>60</v>
      </c>
      <c r="E40" s="3"/>
      <c r="F40" s="6">
        <f t="shared" si="0"/>
        <v>120</v>
      </c>
      <c r="G40" s="6">
        <f t="shared" si="1"/>
        <v>240</v>
      </c>
      <c r="H40" s="2"/>
      <c r="I40" s="6">
        <f t="shared" si="2"/>
        <v>60</v>
      </c>
      <c r="J40" s="9" t="s">
        <v>237</v>
      </c>
      <c r="K40" s="9" t="s">
        <v>236</v>
      </c>
      <c r="L40" s="2"/>
      <c r="M40" s="2"/>
      <c r="N40" s="2"/>
      <c r="O40" s="2"/>
      <c r="P40" s="2"/>
      <c r="Q40" s="2"/>
      <c r="R40" s="2"/>
      <c r="S40" s="2"/>
      <c r="T40" s="2"/>
      <c r="U40" s="2"/>
      <c r="V40" s="5" t="s">
        <v>181</v>
      </c>
      <c r="W40" s="2"/>
      <c r="X40" s="2"/>
      <c r="Y40" s="2"/>
      <c r="Z40" s="2"/>
      <c r="AA40" s="2"/>
      <c r="AB40" s="2" t="s">
        <v>47</v>
      </c>
      <c r="AC40" s="2"/>
      <c r="AD40" s="2" t="s">
        <v>48</v>
      </c>
      <c r="AE40" s="2"/>
      <c r="AF40" s="2"/>
      <c r="AG40" s="2"/>
      <c r="AH40" s="2" t="s">
        <v>49</v>
      </c>
      <c r="AI40" s="2"/>
      <c r="AJ40" s="2"/>
      <c r="AK40" s="2" t="s">
        <v>49</v>
      </c>
      <c r="AL40" s="2" t="s">
        <v>49</v>
      </c>
      <c r="AM40" s="2" t="s">
        <v>49</v>
      </c>
      <c r="AN40" s="2" t="s">
        <v>49</v>
      </c>
      <c r="AO40" s="2" t="s">
        <v>49</v>
      </c>
      <c r="AP40" s="2" t="s">
        <v>49</v>
      </c>
      <c r="AQ40" s="2"/>
      <c r="AR40" s="2"/>
      <c r="AS40" s="2"/>
      <c r="AT40" s="2"/>
      <c r="AU40" s="2"/>
    </row>
    <row r="41" spans="1:47" ht="15" customHeight="1" x14ac:dyDescent="0.25">
      <c r="A41" s="8">
        <v>100530</v>
      </c>
      <c r="B41" s="2"/>
      <c r="C41" s="2"/>
      <c r="D41" s="9">
        <v>40</v>
      </c>
      <c r="E41" s="3"/>
      <c r="F41" s="6">
        <f t="shared" si="0"/>
        <v>80</v>
      </c>
      <c r="G41" s="6">
        <f t="shared" si="1"/>
        <v>160</v>
      </c>
      <c r="H41" s="2"/>
      <c r="I41" s="6">
        <f t="shared" si="2"/>
        <v>40</v>
      </c>
      <c r="J41" s="9" t="s">
        <v>238</v>
      </c>
      <c r="K41" s="9" t="s">
        <v>236</v>
      </c>
      <c r="L41" s="2"/>
      <c r="M41" s="2"/>
      <c r="N41" s="2"/>
      <c r="O41" s="2"/>
      <c r="P41" s="2"/>
      <c r="Q41" s="2"/>
      <c r="R41" s="2"/>
      <c r="S41" s="2"/>
      <c r="T41" s="2"/>
      <c r="U41" s="2"/>
      <c r="V41" s="5" t="s">
        <v>182</v>
      </c>
      <c r="W41" s="2"/>
      <c r="X41" s="2"/>
      <c r="Y41" s="2"/>
      <c r="Z41" s="2"/>
      <c r="AA41" s="2"/>
      <c r="AB41" s="2" t="s">
        <v>47</v>
      </c>
      <c r="AC41" s="2"/>
      <c r="AD41" s="2" t="s">
        <v>48</v>
      </c>
      <c r="AE41" s="2"/>
      <c r="AF41" s="2"/>
      <c r="AG41" s="2"/>
      <c r="AH41" s="2" t="s">
        <v>49</v>
      </c>
      <c r="AI41" s="2"/>
      <c r="AJ41" s="2"/>
      <c r="AK41" s="2" t="s">
        <v>49</v>
      </c>
      <c r="AL41" s="2" t="s">
        <v>49</v>
      </c>
      <c r="AM41" s="2" t="s">
        <v>49</v>
      </c>
      <c r="AN41" s="2" t="s">
        <v>49</v>
      </c>
      <c r="AO41" s="2" t="s">
        <v>49</v>
      </c>
      <c r="AP41" s="2" t="s">
        <v>49</v>
      </c>
      <c r="AQ41" s="2"/>
      <c r="AR41" s="2"/>
      <c r="AS41" s="2"/>
      <c r="AT41" s="2"/>
      <c r="AU41" s="2"/>
    </row>
    <row r="42" spans="1:47" ht="15" customHeight="1" x14ac:dyDescent="0.25">
      <c r="A42" s="8">
        <v>100540</v>
      </c>
      <c r="B42" s="2"/>
      <c r="C42" s="2"/>
      <c r="D42" s="9">
        <v>20</v>
      </c>
      <c r="E42" s="3"/>
      <c r="F42" s="6">
        <f t="shared" si="0"/>
        <v>40</v>
      </c>
      <c r="G42" s="6">
        <f t="shared" si="1"/>
        <v>80</v>
      </c>
      <c r="H42" s="2"/>
      <c r="I42" s="6">
        <f t="shared" si="2"/>
        <v>20</v>
      </c>
      <c r="J42" s="9" t="s">
        <v>239</v>
      </c>
      <c r="K42" s="9" t="s">
        <v>236</v>
      </c>
      <c r="L42" s="2"/>
      <c r="M42" s="2"/>
      <c r="N42" s="2"/>
      <c r="O42" s="2"/>
      <c r="P42" s="2"/>
      <c r="Q42" s="2"/>
      <c r="R42" s="2"/>
      <c r="S42" s="2"/>
      <c r="T42" s="2"/>
      <c r="U42" s="2"/>
      <c r="V42" s="5" t="s">
        <v>183</v>
      </c>
      <c r="W42" s="2"/>
      <c r="X42" s="2"/>
      <c r="Y42" s="2"/>
      <c r="Z42" s="2"/>
      <c r="AA42" s="2"/>
      <c r="AB42" s="2" t="s">
        <v>47</v>
      </c>
      <c r="AC42" s="2"/>
      <c r="AD42" s="2" t="s">
        <v>48</v>
      </c>
      <c r="AE42" s="2"/>
      <c r="AF42" s="2"/>
      <c r="AG42" s="2"/>
      <c r="AH42" s="2" t="s">
        <v>49</v>
      </c>
      <c r="AI42" s="2"/>
      <c r="AJ42" s="2"/>
      <c r="AK42" s="2" t="s">
        <v>49</v>
      </c>
      <c r="AL42" s="2" t="s">
        <v>49</v>
      </c>
      <c r="AM42" s="2" t="s">
        <v>49</v>
      </c>
      <c r="AN42" s="2" t="s">
        <v>49</v>
      </c>
      <c r="AO42" s="2" t="s">
        <v>49</v>
      </c>
      <c r="AP42" s="2" t="s">
        <v>49</v>
      </c>
      <c r="AQ42" s="2"/>
      <c r="AR42" s="2"/>
      <c r="AS42" s="2"/>
      <c r="AT42" s="2"/>
      <c r="AU42" s="2"/>
    </row>
    <row r="43" spans="1:47" ht="15" customHeight="1" x14ac:dyDescent="0.25">
      <c r="A43" s="8">
        <v>100550</v>
      </c>
      <c r="B43" s="2"/>
      <c r="C43" s="2"/>
      <c r="D43" s="9">
        <v>20</v>
      </c>
      <c r="E43" s="3"/>
      <c r="F43" s="6">
        <f t="shared" si="0"/>
        <v>40</v>
      </c>
      <c r="G43" s="6">
        <f t="shared" si="1"/>
        <v>80</v>
      </c>
      <c r="H43" s="2"/>
      <c r="I43" s="6">
        <f t="shared" si="2"/>
        <v>20</v>
      </c>
      <c r="J43" s="9" t="s">
        <v>240</v>
      </c>
      <c r="K43" s="9" t="s">
        <v>236</v>
      </c>
      <c r="L43" s="2"/>
      <c r="M43" s="2"/>
      <c r="N43" s="2"/>
      <c r="O43" s="2"/>
      <c r="P43" s="2"/>
      <c r="Q43" s="2"/>
      <c r="R43" s="2"/>
      <c r="S43" s="2"/>
      <c r="T43" s="2"/>
      <c r="U43" s="2"/>
      <c r="V43" s="5" t="s">
        <v>182</v>
      </c>
      <c r="W43" s="2"/>
      <c r="X43" s="2"/>
      <c r="Y43" s="2"/>
      <c r="Z43" s="2"/>
      <c r="AA43" s="2"/>
      <c r="AB43" s="2" t="s">
        <v>47</v>
      </c>
      <c r="AC43" s="2"/>
      <c r="AD43" s="2" t="s">
        <v>48</v>
      </c>
      <c r="AE43" s="2"/>
      <c r="AF43" s="2"/>
      <c r="AG43" s="2"/>
      <c r="AH43" s="2" t="s">
        <v>49</v>
      </c>
      <c r="AI43" s="2"/>
      <c r="AJ43" s="2"/>
      <c r="AK43" s="2" t="s">
        <v>49</v>
      </c>
      <c r="AL43" s="2" t="s">
        <v>49</v>
      </c>
      <c r="AM43" s="2" t="s">
        <v>49</v>
      </c>
      <c r="AN43" s="2" t="s">
        <v>49</v>
      </c>
      <c r="AO43" s="2" t="s">
        <v>49</v>
      </c>
      <c r="AP43" s="2" t="s">
        <v>49</v>
      </c>
      <c r="AQ43" s="2"/>
      <c r="AR43" s="2"/>
      <c r="AS43" s="2"/>
      <c r="AT43" s="2"/>
      <c r="AU43" s="2"/>
    </row>
    <row r="44" spans="1:47" ht="15" customHeight="1" x14ac:dyDescent="0.25">
      <c r="A44" s="8">
        <v>100560</v>
      </c>
      <c r="B44" s="2"/>
      <c r="C44" s="2"/>
      <c r="D44" s="9">
        <v>20</v>
      </c>
      <c r="E44" s="3"/>
      <c r="F44" s="6">
        <f t="shared" si="0"/>
        <v>40</v>
      </c>
      <c r="G44" s="6">
        <f t="shared" si="1"/>
        <v>80</v>
      </c>
      <c r="H44" s="2"/>
      <c r="I44" s="6">
        <f t="shared" si="2"/>
        <v>20</v>
      </c>
      <c r="J44" s="9" t="s">
        <v>241</v>
      </c>
      <c r="K44" s="9" t="s">
        <v>236</v>
      </c>
      <c r="L44" s="2"/>
      <c r="M44" s="2"/>
      <c r="N44" s="2"/>
      <c r="O44" s="2"/>
      <c r="P44" s="2"/>
      <c r="Q44" s="2"/>
      <c r="R44" s="2"/>
      <c r="S44" s="2"/>
      <c r="T44" s="2"/>
      <c r="U44" s="2"/>
      <c r="V44" s="5" t="s">
        <v>175</v>
      </c>
      <c r="W44" s="2"/>
      <c r="X44" s="2"/>
      <c r="Y44" s="2"/>
      <c r="Z44" s="2"/>
      <c r="AA44" s="2"/>
      <c r="AB44" s="2" t="s">
        <v>47</v>
      </c>
      <c r="AC44" s="2"/>
      <c r="AD44" s="2" t="s">
        <v>48</v>
      </c>
      <c r="AE44" s="2"/>
      <c r="AF44" s="2"/>
      <c r="AG44" s="2"/>
      <c r="AH44" s="2" t="s">
        <v>49</v>
      </c>
      <c r="AI44" s="2"/>
      <c r="AJ44" s="2"/>
      <c r="AK44" s="2" t="s">
        <v>49</v>
      </c>
      <c r="AL44" s="2" t="s">
        <v>49</v>
      </c>
      <c r="AM44" s="2" t="s">
        <v>49</v>
      </c>
      <c r="AN44" s="2" t="s">
        <v>49</v>
      </c>
      <c r="AO44" s="2" t="s">
        <v>49</v>
      </c>
      <c r="AP44" s="2" t="s">
        <v>49</v>
      </c>
      <c r="AQ44" s="2"/>
      <c r="AR44" s="2"/>
      <c r="AS44" s="2"/>
      <c r="AT44" s="2"/>
      <c r="AU44" s="2"/>
    </row>
    <row r="45" spans="1:47" ht="15" customHeight="1" x14ac:dyDescent="0.25">
      <c r="A45" s="8">
        <v>100570</v>
      </c>
      <c r="B45" s="2"/>
      <c r="C45" s="2"/>
      <c r="D45" s="9">
        <v>20</v>
      </c>
      <c r="E45" s="3"/>
      <c r="F45" s="6">
        <f t="shared" si="0"/>
        <v>40</v>
      </c>
      <c r="G45" s="6">
        <f t="shared" si="1"/>
        <v>80</v>
      </c>
      <c r="H45" s="2"/>
      <c r="I45" s="6">
        <f t="shared" si="2"/>
        <v>20</v>
      </c>
      <c r="J45" s="9" t="s">
        <v>242</v>
      </c>
      <c r="K45" s="9" t="s">
        <v>236</v>
      </c>
      <c r="L45" s="2"/>
      <c r="M45" s="2"/>
      <c r="N45" s="2"/>
      <c r="O45" s="2"/>
      <c r="P45" s="2"/>
      <c r="Q45" s="2"/>
      <c r="R45" s="2"/>
      <c r="S45" s="2"/>
      <c r="T45" s="2"/>
      <c r="U45" s="2"/>
      <c r="V45" s="5" t="s">
        <v>175</v>
      </c>
      <c r="W45" s="2"/>
      <c r="X45" s="2"/>
      <c r="Y45" s="2"/>
      <c r="Z45" s="2"/>
      <c r="AA45" s="2"/>
      <c r="AB45" s="2" t="s">
        <v>47</v>
      </c>
      <c r="AC45" s="2"/>
      <c r="AD45" s="2" t="s">
        <v>48</v>
      </c>
      <c r="AE45" s="2"/>
      <c r="AF45" s="2"/>
      <c r="AG45" s="2"/>
      <c r="AH45" s="2" t="s">
        <v>49</v>
      </c>
      <c r="AI45" s="2"/>
      <c r="AJ45" s="2"/>
      <c r="AK45" s="2" t="s">
        <v>49</v>
      </c>
      <c r="AL45" s="2" t="s">
        <v>49</v>
      </c>
      <c r="AM45" s="2" t="s">
        <v>49</v>
      </c>
      <c r="AN45" s="2" t="s">
        <v>49</v>
      </c>
      <c r="AO45" s="2" t="s">
        <v>49</v>
      </c>
      <c r="AP45" s="2" t="s">
        <v>49</v>
      </c>
      <c r="AQ45" s="2"/>
      <c r="AR45" s="2"/>
      <c r="AS45" s="2"/>
      <c r="AT45" s="2"/>
      <c r="AU45" s="2"/>
    </row>
    <row r="46" spans="1:47" ht="15" customHeight="1" x14ac:dyDescent="0.25">
      <c r="A46" s="8">
        <v>101260</v>
      </c>
      <c r="B46" s="2"/>
      <c r="C46" s="2"/>
      <c r="D46" s="9">
        <v>15</v>
      </c>
      <c r="E46" s="3"/>
      <c r="F46" s="6">
        <f t="shared" si="0"/>
        <v>30</v>
      </c>
      <c r="G46" s="6">
        <f t="shared" si="1"/>
        <v>60</v>
      </c>
      <c r="H46" s="2"/>
      <c r="I46" s="6">
        <f t="shared" si="2"/>
        <v>15</v>
      </c>
      <c r="J46" s="9" t="s">
        <v>243</v>
      </c>
      <c r="K46" s="9" t="s">
        <v>244</v>
      </c>
      <c r="L46" s="2"/>
      <c r="M46" s="2"/>
      <c r="N46" s="2"/>
      <c r="O46" s="2"/>
      <c r="P46" s="2"/>
      <c r="Q46" s="2"/>
      <c r="R46" s="2"/>
      <c r="S46" s="2"/>
      <c r="T46" s="2"/>
      <c r="U46" s="2"/>
      <c r="V46" s="5" t="s">
        <v>175</v>
      </c>
      <c r="W46" s="2"/>
      <c r="X46" s="2"/>
      <c r="Y46" s="2"/>
      <c r="Z46" s="2"/>
      <c r="AA46" s="2"/>
      <c r="AB46" s="2" t="s">
        <v>47</v>
      </c>
      <c r="AC46" s="2"/>
      <c r="AD46" s="2" t="s">
        <v>48</v>
      </c>
      <c r="AE46" s="2"/>
      <c r="AF46" s="2"/>
      <c r="AG46" s="2"/>
      <c r="AH46" s="2" t="s">
        <v>49</v>
      </c>
      <c r="AI46" s="2"/>
      <c r="AJ46" s="2"/>
      <c r="AK46" s="2" t="s">
        <v>49</v>
      </c>
      <c r="AL46" s="2" t="s">
        <v>49</v>
      </c>
      <c r="AM46" s="2" t="s">
        <v>49</v>
      </c>
      <c r="AN46" s="2" t="s">
        <v>49</v>
      </c>
      <c r="AO46" s="2" t="s">
        <v>49</v>
      </c>
      <c r="AP46" s="2" t="s">
        <v>49</v>
      </c>
      <c r="AQ46" s="2"/>
      <c r="AR46" s="2"/>
      <c r="AS46" s="2"/>
      <c r="AT46" s="2"/>
      <c r="AU46" s="2"/>
    </row>
    <row r="47" spans="1:47" ht="15" customHeight="1" x14ac:dyDescent="0.25">
      <c r="A47" s="8">
        <v>101270</v>
      </c>
      <c r="B47" s="2"/>
      <c r="C47" s="2"/>
      <c r="D47" s="9">
        <v>15</v>
      </c>
      <c r="E47" s="3"/>
      <c r="F47" s="6">
        <f t="shared" si="0"/>
        <v>30</v>
      </c>
      <c r="G47" s="6">
        <f t="shared" si="1"/>
        <v>60</v>
      </c>
      <c r="H47" s="2"/>
      <c r="I47" s="6">
        <f t="shared" si="2"/>
        <v>15</v>
      </c>
      <c r="J47" s="9" t="s">
        <v>245</v>
      </c>
      <c r="K47" s="9" t="s">
        <v>246</v>
      </c>
      <c r="L47" s="2"/>
      <c r="M47" s="2"/>
      <c r="N47" s="2"/>
      <c r="O47" s="2"/>
      <c r="P47" s="2"/>
      <c r="Q47" s="2"/>
      <c r="R47" s="2"/>
      <c r="S47" s="2"/>
      <c r="T47" s="2"/>
      <c r="U47" s="2"/>
      <c r="V47" s="5" t="s">
        <v>175</v>
      </c>
      <c r="W47" s="2"/>
      <c r="X47" s="2"/>
      <c r="Y47" s="2"/>
      <c r="Z47" s="2"/>
      <c r="AA47" s="2"/>
      <c r="AB47" s="2" t="s">
        <v>47</v>
      </c>
      <c r="AC47" s="2"/>
      <c r="AD47" s="2" t="s">
        <v>48</v>
      </c>
      <c r="AE47" s="2"/>
      <c r="AF47" s="2"/>
      <c r="AG47" s="2"/>
      <c r="AH47" s="2" t="s">
        <v>49</v>
      </c>
      <c r="AI47" s="2"/>
      <c r="AJ47" s="2"/>
      <c r="AK47" s="2" t="s">
        <v>49</v>
      </c>
      <c r="AL47" s="2" t="s">
        <v>49</v>
      </c>
      <c r="AM47" s="2" t="s">
        <v>49</v>
      </c>
      <c r="AN47" s="2" t="s">
        <v>49</v>
      </c>
      <c r="AO47" s="2" t="s">
        <v>49</v>
      </c>
      <c r="AP47" s="2" t="s">
        <v>49</v>
      </c>
      <c r="AQ47" s="2"/>
      <c r="AR47" s="2"/>
      <c r="AS47" s="2"/>
      <c r="AT47" s="2"/>
      <c r="AU47" s="2"/>
    </row>
    <row r="48" spans="1:47" ht="15" customHeight="1" x14ac:dyDescent="0.25">
      <c r="A48" s="8">
        <v>101280</v>
      </c>
      <c r="B48" s="2"/>
      <c r="C48" s="2"/>
      <c r="D48" s="9">
        <v>15</v>
      </c>
      <c r="E48" s="3"/>
      <c r="F48" s="6">
        <f t="shared" si="0"/>
        <v>30</v>
      </c>
      <c r="G48" s="6">
        <f t="shared" si="1"/>
        <v>60</v>
      </c>
      <c r="H48" s="2"/>
      <c r="I48" s="6">
        <f t="shared" si="2"/>
        <v>15</v>
      </c>
      <c r="J48" s="9" t="s">
        <v>247</v>
      </c>
      <c r="K48" s="9" t="s">
        <v>248</v>
      </c>
      <c r="L48" s="2"/>
      <c r="M48" s="2"/>
      <c r="N48" s="2"/>
      <c r="O48" s="2"/>
      <c r="P48" s="2"/>
      <c r="Q48" s="2"/>
      <c r="R48" s="2"/>
      <c r="S48" s="2"/>
      <c r="T48" s="2"/>
      <c r="U48" s="2"/>
      <c r="V48" s="5" t="s">
        <v>175</v>
      </c>
      <c r="W48" s="2"/>
      <c r="X48" s="2"/>
      <c r="Y48" s="2"/>
      <c r="Z48" s="2"/>
      <c r="AA48" s="2"/>
      <c r="AB48" s="2" t="s">
        <v>47</v>
      </c>
      <c r="AC48" s="2"/>
      <c r="AD48" s="2" t="s">
        <v>48</v>
      </c>
      <c r="AE48" s="2"/>
      <c r="AF48" s="2"/>
      <c r="AG48" s="2"/>
      <c r="AH48" s="2" t="s">
        <v>49</v>
      </c>
      <c r="AI48" s="2"/>
      <c r="AJ48" s="2"/>
      <c r="AK48" s="2" t="s">
        <v>49</v>
      </c>
      <c r="AL48" s="2" t="s">
        <v>49</v>
      </c>
      <c r="AM48" s="2" t="s">
        <v>49</v>
      </c>
      <c r="AN48" s="2" t="s">
        <v>49</v>
      </c>
      <c r="AO48" s="2" t="s">
        <v>49</v>
      </c>
      <c r="AP48" s="2" t="s">
        <v>49</v>
      </c>
      <c r="AQ48" s="2"/>
      <c r="AR48" s="2"/>
      <c r="AS48" s="2"/>
      <c r="AT48" s="2"/>
      <c r="AU48" s="2"/>
    </row>
    <row r="49" spans="1:47" ht="15" customHeight="1" x14ac:dyDescent="0.25">
      <c r="A49" s="8">
        <v>101290</v>
      </c>
      <c r="B49" s="2"/>
      <c r="C49" s="2"/>
      <c r="D49" s="9">
        <v>15</v>
      </c>
      <c r="E49" s="3"/>
      <c r="F49" s="6">
        <f t="shared" si="0"/>
        <v>30</v>
      </c>
      <c r="G49" s="6">
        <f t="shared" si="1"/>
        <v>60</v>
      </c>
      <c r="H49" s="2"/>
      <c r="I49" s="6">
        <f t="shared" si="2"/>
        <v>15</v>
      </c>
      <c r="J49" s="9" t="s">
        <v>249</v>
      </c>
      <c r="K49" s="9" t="s">
        <v>250</v>
      </c>
      <c r="L49" s="2"/>
      <c r="M49" s="2"/>
      <c r="N49" s="2"/>
      <c r="O49" s="2"/>
      <c r="P49" s="2"/>
      <c r="Q49" s="2"/>
      <c r="R49" s="2"/>
      <c r="S49" s="2"/>
      <c r="T49" s="2"/>
      <c r="U49" s="2"/>
      <c r="V49" s="5" t="s">
        <v>175</v>
      </c>
      <c r="W49" s="2"/>
      <c r="X49" s="2"/>
      <c r="Y49" s="2"/>
      <c r="Z49" s="2"/>
      <c r="AA49" s="2"/>
      <c r="AB49" s="2" t="s">
        <v>47</v>
      </c>
      <c r="AC49" s="2"/>
      <c r="AD49" s="2" t="s">
        <v>48</v>
      </c>
      <c r="AE49" s="2"/>
      <c r="AF49" s="2"/>
      <c r="AG49" s="2"/>
      <c r="AH49" s="2" t="s">
        <v>49</v>
      </c>
      <c r="AI49" s="2"/>
      <c r="AJ49" s="2"/>
      <c r="AK49" s="2" t="s">
        <v>49</v>
      </c>
      <c r="AL49" s="2" t="s">
        <v>49</v>
      </c>
      <c r="AM49" s="2" t="s">
        <v>49</v>
      </c>
      <c r="AN49" s="2" t="s">
        <v>49</v>
      </c>
      <c r="AO49" s="2" t="s">
        <v>49</v>
      </c>
      <c r="AP49" s="2" t="s">
        <v>49</v>
      </c>
      <c r="AQ49" s="2"/>
      <c r="AR49" s="2"/>
      <c r="AS49" s="2"/>
      <c r="AT49" s="2"/>
      <c r="AU49" s="2"/>
    </row>
    <row r="50" spans="1:47" ht="15" customHeight="1" x14ac:dyDescent="0.25">
      <c r="A50" s="8">
        <v>101300</v>
      </c>
      <c r="B50" s="2"/>
      <c r="C50" s="2"/>
      <c r="D50" s="9">
        <v>15</v>
      </c>
      <c r="E50" s="3"/>
      <c r="F50" s="6">
        <f t="shared" si="0"/>
        <v>30</v>
      </c>
      <c r="G50" s="6">
        <f t="shared" si="1"/>
        <v>60</v>
      </c>
      <c r="H50" s="2"/>
      <c r="I50" s="6">
        <f t="shared" si="2"/>
        <v>15</v>
      </c>
      <c r="J50" s="9" t="s">
        <v>251</v>
      </c>
      <c r="K50" s="9" t="s">
        <v>252</v>
      </c>
      <c r="L50" s="2"/>
      <c r="M50" s="2"/>
      <c r="N50" s="2"/>
      <c r="O50" s="2"/>
      <c r="P50" s="2"/>
      <c r="Q50" s="2"/>
      <c r="R50" s="2"/>
      <c r="S50" s="2"/>
      <c r="T50" s="2"/>
      <c r="U50" s="2"/>
      <c r="V50" s="5" t="s">
        <v>175</v>
      </c>
      <c r="W50" s="2"/>
      <c r="X50" s="2"/>
      <c r="Y50" s="2"/>
      <c r="Z50" s="2"/>
      <c r="AA50" s="2"/>
      <c r="AB50" s="2" t="s">
        <v>47</v>
      </c>
      <c r="AC50" s="2"/>
      <c r="AD50" s="2" t="s">
        <v>48</v>
      </c>
      <c r="AE50" s="2"/>
      <c r="AF50" s="2"/>
      <c r="AG50" s="2"/>
      <c r="AH50" s="2" t="s">
        <v>49</v>
      </c>
      <c r="AI50" s="2"/>
      <c r="AJ50" s="2"/>
      <c r="AK50" s="2" t="s">
        <v>49</v>
      </c>
      <c r="AL50" s="2" t="s">
        <v>49</v>
      </c>
      <c r="AM50" s="2" t="s">
        <v>49</v>
      </c>
      <c r="AN50" s="2" t="s">
        <v>49</v>
      </c>
      <c r="AO50" s="2" t="s">
        <v>49</v>
      </c>
      <c r="AP50" s="2" t="s">
        <v>49</v>
      </c>
      <c r="AQ50" s="2"/>
      <c r="AR50" s="2"/>
      <c r="AS50" s="2"/>
      <c r="AT50" s="2"/>
      <c r="AU50" s="2"/>
    </row>
    <row r="51" spans="1:47" ht="15" customHeight="1" x14ac:dyDescent="0.25">
      <c r="A51" s="8">
        <v>102310</v>
      </c>
      <c r="B51" s="2"/>
      <c r="C51" s="2"/>
      <c r="D51" s="9">
        <v>15</v>
      </c>
      <c r="E51" s="3"/>
      <c r="F51" s="6">
        <f t="shared" si="0"/>
        <v>30</v>
      </c>
      <c r="G51" s="6">
        <f t="shared" si="1"/>
        <v>60</v>
      </c>
      <c r="H51" s="2"/>
      <c r="I51" s="6">
        <f t="shared" si="2"/>
        <v>15</v>
      </c>
      <c r="J51" s="9" t="s">
        <v>253</v>
      </c>
      <c r="K51" s="9" t="s">
        <v>254</v>
      </c>
      <c r="L51" s="2"/>
      <c r="M51" s="2"/>
      <c r="N51" s="2"/>
      <c r="O51" s="2"/>
      <c r="P51" s="2"/>
      <c r="Q51" s="2"/>
      <c r="R51" s="2"/>
      <c r="S51" s="2"/>
      <c r="T51" s="2"/>
      <c r="U51" s="2"/>
      <c r="V51" s="5" t="s">
        <v>184</v>
      </c>
      <c r="W51" s="2"/>
      <c r="X51" s="2"/>
      <c r="Y51" s="2"/>
      <c r="Z51" s="2"/>
      <c r="AA51" s="2"/>
      <c r="AB51" s="2" t="s">
        <v>47</v>
      </c>
      <c r="AC51" s="2"/>
      <c r="AD51" s="2" t="s">
        <v>48</v>
      </c>
      <c r="AE51" s="2"/>
      <c r="AF51" s="2"/>
      <c r="AG51" s="2"/>
      <c r="AH51" s="2" t="s">
        <v>49</v>
      </c>
      <c r="AI51" s="2"/>
      <c r="AJ51" s="2"/>
      <c r="AK51" s="2" t="s">
        <v>49</v>
      </c>
      <c r="AL51" s="2" t="s">
        <v>49</v>
      </c>
      <c r="AM51" s="2" t="s">
        <v>49</v>
      </c>
      <c r="AN51" s="2" t="s">
        <v>49</v>
      </c>
      <c r="AO51" s="2" t="s">
        <v>49</v>
      </c>
      <c r="AP51" s="2" t="s">
        <v>49</v>
      </c>
      <c r="AQ51" s="2"/>
      <c r="AR51" s="2"/>
      <c r="AS51" s="2"/>
      <c r="AT51" s="2"/>
      <c r="AU51" s="2"/>
    </row>
    <row r="52" spans="1:47" ht="15" customHeight="1" x14ac:dyDescent="0.25">
      <c r="A52" s="8">
        <v>102320</v>
      </c>
      <c r="B52" s="2"/>
      <c r="C52" s="2"/>
      <c r="D52" s="9">
        <v>15</v>
      </c>
      <c r="E52" s="3"/>
      <c r="F52" s="6">
        <f t="shared" si="0"/>
        <v>30</v>
      </c>
      <c r="G52" s="6">
        <f t="shared" si="1"/>
        <v>60</v>
      </c>
      <c r="H52" s="2"/>
      <c r="I52" s="6">
        <f t="shared" si="2"/>
        <v>15</v>
      </c>
      <c r="J52" s="9" t="s">
        <v>255</v>
      </c>
      <c r="K52" s="9" t="s">
        <v>254</v>
      </c>
      <c r="L52" s="2"/>
      <c r="M52" s="2"/>
      <c r="N52" s="2"/>
      <c r="O52" s="2"/>
      <c r="P52" s="2"/>
      <c r="Q52" s="2"/>
      <c r="R52" s="2"/>
      <c r="S52" s="2"/>
      <c r="T52" s="2"/>
      <c r="U52" s="2"/>
      <c r="V52" s="5" t="s">
        <v>184</v>
      </c>
      <c r="W52" s="2"/>
      <c r="X52" s="2"/>
      <c r="Y52" s="2"/>
      <c r="Z52" s="2"/>
      <c r="AA52" s="2"/>
      <c r="AB52" s="2" t="s">
        <v>47</v>
      </c>
      <c r="AC52" s="2"/>
      <c r="AD52" s="2" t="s">
        <v>48</v>
      </c>
      <c r="AE52" s="2"/>
      <c r="AF52" s="2"/>
      <c r="AG52" s="2"/>
      <c r="AH52" s="2" t="s">
        <v>49</v>
      </c>
      <c r="AI52" s="2"/>
      <c r="AJ52" s="2"/>
      <c r="AK52" s="2" t="s">
        <v>49</v>
      </c>
      <c r="AL52" s="2" t="s">
        <v>49</v>
      </c>
      <c r="AM52" s="2" t="s">
        <v>49</v>
      </c>
      <c r="AN52" s="2" t="s">
        <v>49</v>
      </c>
      <c r="AO52" s="2" t="s">
        <v>49</v>
      </c>
      <c r="AP52" s="2" t="s">
        <v>49</v>
      </c>
      <c r="AQ52" s="2"/>
      <c r="AR52" s="2"/>
      <c r="AS52" s="2"/>
      <c r="AT52" s="2"/>
      <c r="AU52" s="2"/>
    </row>
    <row r="53" spans="1:47" ht="15" customHeight="1" x14ac:dyDescent="0.25">
      <c r="A53" s="8">
        <v>102330</v>
      </c>
      <c r="B53" s="2"/>
      <c r="C53" s="2"/>
      <c r="D53" s="9">
        <v>15</v>
      </c>
      <c r="E53" s="3"/>
      <c r="F53" s="6">
        <f t="shared" si="0"/>
        <v>30</v>
      </c>
      <c r="G53" s="6">
        <f t="shared" si="1"/>
        <v>60</v>
      </c>
      <c r="H53" s="2"/>
      <c r="I53" s="6">
        <f t="shared" si="2"/>
        <v>15</v>
      </c>
      <c r="J53" s="9" t="s">
        <v>256</v>
      </c>
      <c r="K53" s="9" t="s">
        <v>254</v>
      </c>
      <c r="L53" s="2"/>
      <c r="M53" s="2"/>
      <c r="N53" s="2"/>
      <c r="O53" s="2"/>
      <c r="P53" s="2"/>
      <c r="Q53" s="2"/>
      <c r="R53" s="2"/>
      <c r="S53" s="2"/>
      <c r="T53" s="2"/>
      <c r="U53" s="2"/>
      <c r="V53" s="5" t="s">
        <v>184</v>
      </c>
      <c r="W53" s="2"/>
      <c r="X53" s="2"/>
      <c r="Y53" s="2"/>
      <c r="Z53" s="2"/>
      <c r="AA53" s="2"/>
      <c r="AB53" s="2" t="s">
        <v>47</v>
      </c>
      <c r="AC53" s="2"/>
      <c r="AD53" s="2" t="s">
        <v>48</v>
      </c>
      <c r="AE53" s="2"/>
      <c r="AF53" s="2"/>
      <c r="AG53" s="2"/>
      <c r="AH53" s="2" t="s">
        <v>49</v>
      </c>
      <c r="AI53" s="2"/>
      <c r="AJ53" s="2"/>
      <c r="AK53" s="2" t="s">
        <v>49</v>
      </c>
      <c r="AL53" s="2" t="s">
        <v>49</v>
      </c>
      <c r="AM53" s="2" t="s">
        <v>49</v>
      </c>
      <c r="AN53" s="2" t="s">
        <v>49</v>
      </c>
      <c r="AO53" s="2" t="s">
        <v>49</v>
      </c>
      <c r="AP53" s="2" t="s">
        <v>49</v>
      </c>
      <c r="AQ53" s="2"/>
      <c r="AR53" s="2"/>
      <c r="AS53" s="2"/>
      <c r="AT53" s="2"/>
      <c r="AU53" s="2"/>
    </row>
    <row r="54" spans="1:47" ht="15" customHeight="1" x14ac:dyDescent="0.25">
      <c r="A54" s="8">
        <v>102340</v>
      </c>
      <c r="B54" s="2"/>
      <c r="C54" s="2"/>
      <c r="D54" s="9">
        <v>15</v>
      </c>
      <c r="E54" s="3"/>
      <c r="F54" s="6">
        <f t="shared" si="0"/>
        <v>30</v>
      </c>
      <c r="G54" s="6">
        <f t="shared" si="1"/>
        <v>60</v>
      </c>
      <c r="H54" s="2"/>
      <c r="I54" s="6">
        <f t="shared" si="2"/>
        <v>15</v>
      </c>
      <c r="J54" s="9" t="s">
        <v>257</v>
      </c>
      <c r="K54" s="9" t="s">
        <v>254</v>
      </c>
      <c r="L54" s="2"/>
      <c r="M54" s="2"/>
      <c r="N54" s="2"/>
      <c r="O54" s="2"/>
      <c r="P54" s="2"/>
      <c r="Q54" s="2"/>
      <c r="R54" s="2"/>
      <c r="S54" s="2"/>
      <c r="T54" s="2"/>
      <c r="U54" s="2"/>
      <c r="V54" s="5" t="s">
        <v>184</v>
      </c>
      <c r="W54" s="2"/>
      <c r="X54" s="2"/>
      <c r="Y54" s="2"/>
      <c r="Z54" s="2"/>
      <c r="AA54" s="2"/>
      <c r="AB54" s="2" t="s">
        <v>47</v>
      </c>
      <c r="AC54" s="2"/>
      <c r="AD54" s="2" t="s">
        <v>48</v>
      </c>
      <c r="AE54" s="2"/>
      <c r="AF54" s="2"/>
      <c r="AG54" s="2"/>
      <c r="AH54" s="2" t="s">
        <v>49</v>
      </c>
      <c r="AI54" s="2"/>
      <c r="AJ54" s="2"/>
      <c r="AK54" s="2" t="s">
        <v>49</v>
      </c>
      <c r="AL54" s="2" t="s">
        <v>49</v>
      </c>
      <c r="AM54" s="2" t="s">
        <v>49</v>
      </c>
      <c r="AN54" s="2" t="s">
        <v>49</v>
      </c>
      <c r="AO54" s="2" t="s">
        <v>49</v>
      </c>
      <c r="AP54" s="2" t="s">
        <v>49</v>
      </c>
      <c r="AQ54" s="2"/>
      <c r="AR54" s="2"/>
      <c r="AS54" s="2"/>
      <c r="AT54" s="2"/>
      <c r="AU54" s="2"/>
    </row>
    <row r="55" spans="1:47" ht="15" customHeight="1" x14ac:dyDescent="0.25">
      <c r="A55" s="8">
        <v>102350</v>
      </c>
      <c r="B55" s="2"/>
      <c r="C55" s="2"/>
      <c r="D55" s="9">
        <v>15</v>
      </c>
      <c r="E55" s="3"/>
      <c r="F55" s="6">
        <f t="shared" si="0"/>
        <v>30</v>
      </c>
      <c r="G55" s="6">
        <f t="shared" si="1"/>
        <v>60</v>
      </c>
      <c r="H55" s="2"/>
      <c r="I55" s="6">
        <f t="shared" si="2"/>
        <v>15</v>
      </c>
      <c r="J55" s="9" t="s">
        <v>258</v>
      </c>
      <c r="K55" s="9" t="s">
        <v>254</v>
      </c>
      <c r="L55" s="2"/>
      <c r="M55" s="2"/>
      <c r="N55" s="2"/>
      <c r="O55" s="2"/>
      <c r="P55" s="2"/>
      <c r="Q55" s="2"/>
      <c r="R55" s="2"/>
      <c r="S55" s="2"/>
      <c r="T55" s="2"/>
      <c r="U55" s="2"/>
      <c r="V55" s="5" t="s">
        <v>184</v>
      </c>
      <c r="W55" s="2"/>
      <c r="X55" s="2"/>
      <c r="Y55" s="2"/>
      <c r="Z55" s="2"/>
      <c r="AA55" s="2"/>
      <c r="AB55" s="2" t="s">
        <v>47</v>
      </c>
      <c r="AC55" s="2"/>
      <c r="AD55" s="2" t="s">
        <v>48</v>
      </c>
      <c r="AE55" s="2"/>
      <c r="AF55" s="2"/>
      <c r="AG55" s="2"/>
      <c r="AH55" s="2" t="s">
        <v>49</v>
      </c>
      <c r="AI55" s="2"/>
      <c r="AJ55" s="2"/>
      <c r="AK55" s="2" t="s">
        <v>49</v>
      </c>
      <c r="AL55" s="2" t="s">
        <v>49</v>
      </c>
      <c r="AM55" s="2" t="s">
        <v>49</v>
      </c>
      <c r="AN55" s="2" t="s">
        <v>49</v>
      </c>
      <c r="AO55" s="2" t="s">
        <v>49</v>
      </c>
      <c r="AP55" s="2" t="s">
        <v>49</v>
      </c>
      <c r="AQ55" s="2"/>
      <c r="AR55" s="2"/>
      <c r="AS55" s="2"/>
      <c r="AT55" s="2"/>
      <c r="AU55" s="2"/>
    </row>
    <row r="56" spans="1:47" ht="15" customHeight="1" x14ac:dyDescent="0.25">
      <c r="A56" s="8">
        <v>102360</v>
      </c>
      <c r="B56" s="2"/>
      <c r="C56" s="2"/>
      <c r="D56" s="9">
        <v>15</v>
      </c>
      <c r="E56" s="3"/>
      <c r="F56" s="6">
        <f t="shared" si="0"/>
        <v>30</v>
      </c>
      <c r="G56" s="6">
        <f t="shared" si="1"/>
        <v>60</v>
      </c>
      <c r="H56" s="2"/>
      <c r="I56" s="6">
        <f t="shared" si="2"/>
        <v>15</v>
      </c>
      <c r="J56" s="9" t="s">
        <v>259</v>
      </c>
      <c r="K56" s="9" t="s">
        <v>254</v>
      </c>
      <c r="L56" s="2"/>
      <c r="M56" s="2"/>
      <c r="N56" s="2"/>
      <c r="O56" s="2"/>
      <c r="P56" s="2"/>
      <c r="Q56" s="2"/>
      <c r="R56" s="2"/>
      <c r="S56" s="2"/>
      <c r="T56" s="2"/>
      <c r="U56" s="2"/>
      <c r="V56" s="5" t="s">
        <v>184</v>
      </c>
      <c r="W56" s="2"/>
      <c r="X56" s="2"/>
      <c r="Y56" s="2"/>
      <c r="Z56" s="2"/>
      <c r="AA56" s="2"/>
      <c r="AB56" s="2" t="s">
        <v>47</v>
      </c>
      <c r="AC56" s="2"/>
      <c r="AD56" s="2" t="s">
        <v>48</v>
      </c>
      <c r="AE56" s="2"/>
      <c r="AF56" s="2"/>
      <c r="AG56" s="2"/>
      <c r="AH56" s="2" t="s">
        <v>49</v>
      </c>
      <c r="AI56" s="2"/>
      <c r="AJ56" s="2"/>
      <c r="AK56" s="2" t="s">
        <v>49</v>
      </c>
      <c r="AL56" s="2" t="s">
        <v>49</v>
      </c>
      <c r="AM56" s="2" t="s">
        <v>49</v>
      </c>
      <c r="AN56" s="2" t="s">
        <v>49</v>
      </c>
      <c r="AO56" s="2" t="s">
        <v>49</v>
      </c>
      <c r="AP56" s="2" t="s">
        <v>49</v>
      </c>
      <c r="AQ56" s="2"/>
      <c r="AR56" s="2"/>
      <c r="AS56" s="2"/>
      <c r="AT56" s="2"/>
      <c r="AU56" s="2"/>
    </row>
    <row r="57" spans="1:47" ht="15" customHeight="1" x14ac:dyDescent="0.25">
      <c r="A57" s="8">
        <v>102370</v>
      </c>
      <c r="B57" s="2"/>
      <c r="C57" s="2"/>
      <c r="D57" s="9">
        <v>15</v>
      </c>
      <c r="E57" s="3"/>
      <c r="F57" s="6">
        <f t="shared" si="0"/>
        <v>30</v>
      </c>
      <c r="G57" s="6">
        <f t="shared" si="1"/>
        <v>60</v>
      </c>
      <c r="H57" s="2"/>
      <c r="I57" s="6">
        <f t="shared" si="2"/>
        <v>15</v>
      </c>
      <c r="J57" s="9" t="s">
        <v>260</v>
      </c>
      <c r="K57" s="9" t="s">
        <v>254</v>
      </c>
      <c r="L57" s="2"/>
      <c r="M57" s="2"/>
      <c r="N57" s="2"/>
      <c r="O57" s="2"/>
      <c r="P57" s="2"/>
      <c r="Q57" s="2"/>
      <c r="R57" s="2"/>
      <c r="S57" s="2"/>
      <c r="T57" s="2"/>
      <c r="U57" s="2"/>
      <c r="V57" s="5" t="s">
        <v>184</v>
      </c>
      <c r="W57" s="2"/>
      <c r="X57" s="2"/>
      <c r="Y57" s="2"/>
      <c r="Z57" s="2"/>
      <c r="AA57" s="2"/>
      <c r="AB57" s="2" t="s">
        <v>47</v>
      </c>
      <c r="AC57" s="2"/>
      <c r="AD57" s="2" t="s">
        <v>48</v>
      </c>
      <c r="AE57" s="2"/>
      <c r="AF57" s="2"/>
      <c r="AG57" s="2"/>
      <c r="AH57" s="2" t="s">
        <v>49</v>
      </c>
      <c r="AI57" s="2"/>
      <c r="AJ57" s="2"/>
      <c r="AK57" s="2" t="s">
        <v>49</v>
      </c>
      <c r="AL57" s="2" t="s">
        <v>49</v>
      </c>
      <c r="AM57" s="2" t="s">
        <v>49</v>
      </c>
      <c r="AN57" s="2" t="s">
        <v>49</v>
      </c>
      <c r="AO57" s="2" t="s">
        <v>49</v>
      </c>
      <c r="AP57" s="2" t="s">
        <v>49</v>
      </c>
      <c r="AQ57" s="2"/>
      <c r="AR57" s="2"/>
      <c r="AS57" s="2"/>
      <c r="AT57" s="2"/>
      <c r="AU57" s="2"/>
    </row>
    <row r="58" spans="1:47" ht="15" customHeight="1" x14ac:dyDescent="0.25">
      <c r="A58" s="8">
        <v>102380</v>
      </c>
      <c r="B58" s="2"/>
      <c r="C58" s="2"/>
      <c r="D58" s="9">
        <v>15</v>
      </c>
      <c r="E58" s="3"/>
      <c r="F58" s="6">
        <f t="shared" si="0"/>
        <v>30</v>
      </c>
      <c r="G58" s="6">
        <f t="shared" si="1"/>
        <v>60</v>
      </c>
      <c r="H58" s="2"/>
      <c r="I58" s="6">
        <f t="shared" si="2"/>
        <v>15</v>
      </c>
      <c r="J58" s="9" t="s">
        <v>261</v>
      </c>
      <c r="K58" s="9" t="s">
        <v>254</v>
      </c>
      <c r="L58" s="2"/>
      <c r="M58" s="2"/>
      <c r="N58" s="2"/>
      <c r="O58" s="2"/>
      <c r="P58" s="2"/>
      <c r="Q58" s="2"/>
      <c r="R58" s="2"/>
      <c r="S58" s="2"/>
      <c r="T58" s="2"/>
      <c r="U58" s="2"/>
      <c r="V58" s="5" t="s">
        <v>184</v>
      </c>
      <c r="W58" s="2"/>
      <c r="X58" s="2"/>
      <c r="Y58" s="2"/>
      <c r="Z58" s="2"/>
      <c r="AA58" s="2"/>
      <c r="AB58" s="2" t="s">
        <v>47</v>
      </c>
      <c r="AC58" s="2"/>
      <c r="AD58" s="2" t="s">
        <v>48</v>
      </c>
      <c r="AE58" s="2"/>
      <c r="AF58" s="2"/>
      <c r="AG58" s="2"/>
      <c r="AH58" s="2" t="s">
        <v>49</v>
      </c>
      <c r="AI58" s="2"/>
      <c r="AJ58" s="2"/>
      <c r="AK58" s="2" t="s">
        <v>49</v>
      </c>
      <c r="AL58" s="2" t="s">
        <v>49</v>
      </c>
      <c r="AM58" s="2" t="s">
        <v>49</v>
      </c>
      <c r="AN58" s="2" t="s">
        <v>49</v>
      </c>
      <c r="AO58" s="2" t="s">
        <v>49</v>
      </c>
      <c r="AP58" s="2" t="s">
        <v>49</v>
      </c>
      <c r="AQ58" s="2"/>
      <c r="AR58" s="2"/>
      <c r="AS58" s="2"/>
      <c r="AT58" s="2"/>
      <c r="AU58" s="2"/>
    </row>
    <row r="59" spans="1:47" ht="15" customHeight="1" x14ac:dyDescent="0.25">
      <c r="A59" s="8">
        <v>102915</v>
      </c>
      <c r="B59" s="2"/>
      <c r="C59" s="2"/>
      <c r="D59" s="9">
        <v>20</v>
      </c>
      <c r="E59" s="3"/>
      <c r="F59" s="6">
        <f t="shared" si="0"/>
        <v>40</v>
      </c>
      <c r="G59" s="6">
        <f t="shared" si="1"/>
        <v>80</v>
      </c>
      <c r="H59" s="2"/>
      <c r="I59" s="6">
        <f t="shared" si="2"/>
        <v>20</v>
      </c>
      <c r="J59" s="9" t="s">
        <v>262</v>
      </c>
      <c r="K59" s="9" t="s">
        <v>263</v>
      </c>
      <c r="L59" s="2"/>
      <c r="M59" s="2"/>
      <c r="N59" s="2"/>
      <c r="O59" s="2"/>
      <c r="P59" s="2"/>
      <c r="Q59" s="2"/>
      <c r="R59" s="2"/>
      <c r="S59" s="2"/>
      <c r="T59" s="2"/>
      <c r="U59" s="2"/>
      <c r="V59" s="5" t="s">
        <v>185</v>
      </c>
      <c r="W59" s="2"/>
      <c r="X59" s="2"/>
      <c r="Y59" s="2"/>
      <c r="Z59" s="2"/>
      <c r="AA59" s="2"/>
      <c r="AB59" s="2" t="s">
        <v>47</v>
      </c>
      <c r="AC59" s="2"/>
      <c r="AD59" s="2" t="s">
        <v>48</v>
      </c>
      <c r="AE59" s="2"/>
      <c r="AF59" s="2"/>
      <c r="AG59" s="2"/>
      <c r="AH59" s="2" t="s">
        <v>49</v>
      </c>
      <c r="AI59" s="2"/>
      <c r="AJ59" s="2"/>
      <c r="AK59" s="2" t="s">
        <v>49</v>
      </c>
      <c r="AL59" s="2" t="s">
        <v>49</v>
      </c>
      <c r="AM59" s="2" t="s">
        <v>49</v>
      </c>
      <c r="AN59" s="2" t="s">
        <v>49</v>
      </c>
      <c r="AO59" s="2" t="s">
        <v>49</v>
      </c>
      <c r="AP59" s="2" t="s">
        <v>49</v>
      </c>
      <c r="AQ59" s="2"/>
      <c r="AR59" s="2"/>
      <c r="AS59" s="2"/>
      <c r="AT59" s="2"/>
      <c r="AU59" s="2"/>
    </row>
    <row r="60" spans="1:47" ht="15" customHeight="1" x14ac:dyDescent="0.25">
      <c r="A60" s="8">
        <v>102916</v>
      </c>
      <c r="B60" s="2"/>
      <c r="C60" s="2"/>
      <c r="D60" s="9">
        <v>20</v>
      </c>
      <c r="E60" s="3"/>
      <c r="F60" s="6">
        <f t="shared" si="0"/>
        <v>40</v>
      </c>
      <c r="G60" s="6">
        <f t="shared" si="1"/>
        <v>80</v>
      </c>
      <c r="H60" s="2"/>
      <c r="I60" s="6">
        <f t="shared" si="2"/>
        <v>20</v>
      </c>
      <c r="J60" s="9" t="s">
        <v>264</v>
      </c>
      <c r="K60" s="9" t="s">
        <v>263</v>
      </c>
      <c r="L60" s="2"/>
      <c r="M60" s="2"/>
      <c r="N60" s="2"/>
      <c r="O60" s="2"/>
      <c r="P60" s="2"/>
      <c r="Q60" s="2"/>
      <c r="R60" s="2"/>
      <c r="S60" s="2"/>
      <c r="T60" s="2"/>
      <c r="U60" s="2"/>
      <c r="V60" s="5" t="s">
        <v>185</v>
      </c>
      <c r="W60" s="2"/>
      <c r="X60" s="2"/>
      <c r="Y60" s="2"/>
      <c r="Z60" s="2"/>
      <c r="AA60" s="2"/>
      <c r="AB60" s="2" t="s">
        <v>47</v>
      </c>
      <c r="AC60" s="2"/>
      <c r="AD60" s="2" t="s">
        <v>48</v>
      </c>
      <c r="AE60" s="2"/>
      <c r="AF60" s="2"/>
      <c r="AG60" s="2"/>
      <c r="AH60" s="2" t="s">
        <v>49</v>
      </c>
      <c r="AI60" s="2"/>
      <c r="AJ60" s="2"/>
      <c r="AK60" s="2" t="s">
        <v>49</v>
      </c>
      <c r="AL60" s="2" t="s">
        <v>49</v>
      </c>
      <c r="AM60" s="2" t="s">
        <v>49</v>
      </c>
      <c r="AN60" s="2" t="s">
        <v>49</v>
      </c>
      <c r="AO60" s="2" t="s">
        <v>49</v>
      </c>
      <c r="AP60" s="2" t="s">
        <v>49</v>
      </c>
      <c r="AQ60" s="2"/>
      <c r="AR60" s="2"/>
      <c r="AS60" s="2"/>
      <c r="AT60" s="2"/>
      <c r="AU60" s="2"/>
    </row>
    <row r="61" spans="1:47" ht="15" customHeight="1" x14ac:dyDescent="0.25">
      <c r="A61" s="8">
        <v>102917</v>
      </c>
      <c r="B61" s="2"/>
      <c r="C61" s="2"/>
      <c r="D61" s="9">
        <v>20</v>
      </c>
      <c r="E61" s="3"/>
      <c r="F61" s="6">
        <f t="shared" si="0"/>
        <v>40</v>
      </c>
      <c r="G61" s="6">
        <f t="shared" si="1"/>
        <v>80</v>
      </c>
      <c r="H61" s="2"/>
      <c r="I61" s="6">
        <f t="shared" si="2"/>
        <v>20</v>
      </c>
      <c r="J61" s="9" t="s">
        <v>265</v>
      </c>
      <c r="K61" s="9" t="s">
        <v>263</v>
      </c>
      <c r="L61" s="2"/>
      <c r="M61" s="2"/>
      <c r="N61" s="2"/>
      <c r="O61" s="2"/>
      <c r="P61" s="2"/>
      <c r="Q61" s="2"/>
      <c r="R61" s="2"/>
      <c r="S61" s="2"/>
      <c r="T61" s="2"/>
      <c r="U61" s="2"/>
      <c r="V61" s="5" t="s">
        <v>185</v>
      </c>
      <c r="W61" s="2"/>
      <c r="X61" s="2"/>
      <c r="Y61" s="2"/>
      <c r="Z61" s="2"/>
      <c r="AA61" s="2"/>
      <c r="AB61" s="2" t="s">
        <v>47</v>
      </c>
      <c r="AC61" s="2"/>
      <c r="AD61" s="2" t="s">
        <v>48</v>
      </c>
      <c r="AE61" s="2"/>
      <c r="AF61" s="2"/>
      <c r="AG61" s="2"/>
      <c r="AH61" s="2" t="s">
        <v>49</v>
      </c>
      <c r="AI61" s="2"/>
      <c r="AJ61" s="2"/>
      <c r="AK61" s="2" t="s">
        <v>49</v>
      </c>
      <c r="AL61" s="2" t="s">
        <v>49</v>
      </c>
      <c r="AM61" s="2" t="s">
        <v>49</v>
      </c>
      <c r="AN61" s="2" t="s">
        <v>49</v>
      </c>
      <c r="AO61" s="2" t="s">
        <v>49</v>
      </c>
      <c r="AP61" s="2" t="s">
        <v>49</v>
      </c>
      <c r="AQ61" s="2"/>
      <c r="AR61" s="2"/>
      <c r="AS61" s="2"/>
      <c r="AT61" s="2"/>
      <c r="AU61" s="2"/>
    </row>
    <row r="62" spans="1:47" ht="15" customHeight="1" x14ac:dyDescent="0.25">
      <c r="A62" s="8">
        <v>102918</v>
      </c>
      <c r="B62" s="2"/>
      <c r="C62" s="2"/>
      <c r="D62" s="9">
        <v>20</v>
      </c>
      <c r="E62" s="3"/>
      <c r="F62" s="6">
        <f t="shared" si="0"/>
        <v>40</v>
      </c>
      <c r="G62" s="6">
        <f t="shared" si="1"/>
        <v>80</v>
      </c>
      <c r="H62" s="2"/>
      <c r="I62" s="6">
        <f t="shared" si="2"/>
        <v>20</v>
      </c>
      <c r="J62" s="9" t="s">
        <v>266</v>
      </c>
      <c r="K62" s="9" t="s">
        <v>263</v>
      </c>
      <c r="L62" s="2"/>
      <c r="M62" s="2"/>
      <c r="N62" s="2"/>
      <c r="O62" s="2"/>
      <c r="P62" s="2"/>
      <c r="Q62" s="2"/>
      <c r="R62" s="2"/>
      <c r="S62" s="2"/>
      <c r="T62" s="2"/>
      <c r="U62" s="2"/>
      <c r="V62" s="5" t="s">
        <v>185</v>
      </c>
      <c r="W62" s="2"/>
      <c r="X62" s="2"/>
      <c r="Y62" s="2"/>
      <c r="Z62" s="2"/>
      <c r="AA62" s="2"/>
      <c r="AB62" s="2" t="s">
        <v>47</v>
      </c>
      <c r="AC62" s="2"/>
      <c r="AD62" s="2" t="s">
        <v>48</v>
      </c>
      <c r="AE62" s="2"/>
      <c r="AF62" s="2"/>
      <c r="AG62" s="2"/>
      <c r="AH62" s="2" t="s">
        <v>49</v>
      </c>
      <c r="AI62" s="2"/>
      <c r="AJ62" s="2"/>
      <c r="AK62" s="2" t="s">
        <v>49</v>
      </c>
      <c r="AL62" s="2" t="s">
        <v>49</v>
      </c>
      <c r="AM62" s="2" t="s">
        <v>49</v>
      </c>
      <c r="AN62" s="2" t="s">
        <v>49</v>
      </c>
      <c r="AO62" s="2" t="s">
        <v>49</v>
      </c>
      <c r="AP62" s="2" t="s">
        <v>49</v>
      </c>
      <c r="AQ62" s="2"/>
      <c r="AR62" s="2"/>
      <c r="AS62" s="2"/>
      <c r="AT62" s="2"/>
      <c r="AU62" s="2"/>
    </row>
    <row r="63" spans="1:47" ht="15" customHeight="1" x14ac:dyDescent="0.25">
      <c r="A63" s="8">
        <v>102919</v>
      </c>
      <c r="B63" s="2"/>
      <c r="C63" s="2"/>
      <c r="D63" s="9">
        <v>20</v>
      </c>
      <c r="E63" s="3"/>
      <c r="F63" s="6">
        <f t="shared" si="0"/>
        <v>40</v>
      </c>
      <c r="G63" s="6">
        <f t="shared" si="1"/>
        <v>80</v>
      </c>
      <c r="H63" s="2"/>
      <c r="I63" s="6">
        <f t="shared" si="2"/>
        <v>20</v>
      </c>
      <c r="J63" s="9" t="s">
        <v>267</v>
      </c>
      <c r="K63" s="9" t="s">
        <v>263</v>
      </c>
      <c r="L63" s="2"/>
      <c r="M63" s="2"/>
      <c r="N63" s="2"/>
      <c r="O63" s="2"/>
      <c r="P63" s="2"/>
      <c r="Q63" s="2"/>
      <c r="R63" s="2"/>
      <c r="S63" s="2"/>
      <c r="T63" s="2"/>
      <c r="U63" s="2"/>
      <c r="V63" s="5" t="s">
        <v>185</v>
      </c>
      <c r="W63" s="2"/>
      <c r="X63" s="2"/>
      <c r="Y63" s="2"/>
      <c r="Z63" s="2"/>
      <c r="AA63" s="2"/>
      <c r="AB63" s="2" t="s">
        <v>47</v>
      </c>
      <c r="AC63" s="2"/>
      <c r="AD63" s="2" t="s">
        <v>48</v>
      </c>
      <c r="AE63" s="2"/>
      <c r="AF63" s="2"/>
      <c r="AG63" s="2"/>
      <c r="AH63" s="2" t="s">
        <v>49</v>
      </c>
      <c r="AI63" s="2"/>
      <c r="AJ63" s="2"/>
      <c r="AK63" s="2" t="s">
        <v>49</v>
      </c>
      <c r="AL63" s="2" t="s">
        <v>49</v>
      </c>
      <c r="AM63" s="2" t="s">
        <v>49</v>
      </c>
      <c r="AN63" s="2" t="s">
        <v>49</v>
      </c>
      <c r="AO63" s="2" t="s">
        <v>49</v>
      </c>
      <c r="AP63" s="2" t="s">
        <v>49</v>
      </c>
      <c r="AQ63" s="2"/>
      <c r="AR63" s="2"/>
      <c r="AS63" s="2"/>
      <c r="AT63" s="2"/>
      <c r="AU63" s="2"/>
    </row>
    <row r="64" spans="1:47" ht="15" customHeight="1" x14ac:dyDescent="0.25">
      <c r="A64" s="8">
        <v>102920</v>
      </c>
      <c r="B64" s="2"/>
      <c r="C64" s="2"/>
      <c r="D64" s="9">
        <v>20</v>
      </c>
      <c r="E64" s="3"/>
      <c r="F64" s="6">
        <f t="shared" ref="F64:F127" si="3">D64*2</f>
        <v>40</v>
      </c>
      <c r="G64" s="6">
        <f t="shared" ref="G64:G127" si="4">F64*2</f>
        <v>80</v>
      </c>
      <c r="H64" s="2"/>
      <c r="I64" s="6">
        <f t="shared" ref="I64:I127" si="5">D64</f>
        <v>20</v>
      </c>
      <c r="J64" s="9" t="s">
        <v>268</v>
      </c>
      <c r="K64" s="9" t="s">
        <v>263</v>
      </c>
      <c r="L64" s="2"/>
      <c r="M64" s="2"/>
      <c r="N64" s="2"/>
      <c r="O64" s="2"/>
      <c r="P64" s="2"/>
      <c r="Q64" s="2"/>
      <c r="R64" s="2"/>
      <c r="S64" s="2"/>
      <c r="T64" s="2"/>
      <c r="U64" s="2"/>
      <c r="V64" s="5" t="s">
        <v>185</v>
      </c>
      <c r="W64" s="2"/>
      <c r="X64" s="2"/>
      <c r="Y64" s="2"/>
      <c r="Z64" s="2"/>
      <c r="AA64" s="2"/>
      <c r="AB64" s="2" t="s">
        <v>47</v>
      </c>
      <c r="AC64" s="2"/>
      <c r="AD64" s="2" t="s">
        <v>48</v>
      </c>
      <c r="AE64" s="2"/>
      <c r="AF64" s="2"/>
      <c r="AG64" s="2"/>
      <c r="AH64" s="2" t="s">
        <v>49</v>
      </c>
      <c r="AI64" s="2"/>
      <c r="AJ64" s="2"/>
      <c r="AK64" s="2" t="s">
        <v>49</v>
      </c>
      <c r="AL64" s="2" t="s">
        <v>49</v>
      </c>
      <c r="AM64" s="2" t="s">
        <v>49</v>
      </c>
      <c r="AN64" s="2" t="s">
        <v>49</v>
      </c>
      <c r="AO64" s="2" t="s">
        <v>49</v>
      </c>
      <c r="AP64" s="2" t="s">
        <v>49</v>
      </c>
      <c r="AQ64" s="2"/>
      <c r="AR64" s="2"/>
      <c r="AS64" s="2"/>
      <c r="AT64" s="2"/>
      <c r="AU64" s="2"/>
    </row>
    <row r="65" spans="1:47" ht="15" customHeight="1" x14ac:dyDescent="0.25">
      <c r="A65" s="8">
        <v>103310</v>
      </c>
      <c r="B65" s="2"/>
      <c r="C65" s="2"/>
      <c r="D65" s="9">
        <v>25</v>
      </c>
      <c r="E65" s="3"/>
      <c r="F65" s="6">
        <f t="shared" si="3"/>
        <v>50</v>
      </c>
      <c r="G65" s="6">
        <f t="shared" si="4"/>
        <v>100</v>
      </c>
      <c r="H65" s="2"/>
      <c r="I65" s="6">
        <f t="shared" si="5"/>
        <v>25</v>
      </c>
      <c r="J65" s="9" t="s">
        <v>269</v>
      </c>
      <c r="K65" s="9" t="s">
        <v>270</v>
      </c>
      <c r="L65" s="2"/>
      <c r="M65" s="2"/>
      <c r="N65" s="2"/>
      <c r="O65" s="2"/>
      <c r="P65" s="2"/>
      <c r="Q65" s="2"/>
      <c r="R65" s="2"/>
      <c r="S65" s="2"/>
      <c r="T65" s="2"/>
      <c r="U65" s="2"/>
      <c r="V65" s="5" t="s">
        <v>185</v>
      </c>
      <c r="W65" s="2"/>
      <c r="X65" s="2"/>
      <c r="Y65" s="2"/>
      <c r="Z65" s="2"/>
      <c r="AA65" s="2"/>
      <c r="AB65" s="2" t="s">
        <v>47</v>
      </c>
      <c r="AC65" s="2"/>
      <c r="AD65" s="2" t="s">
        <v>48</v>
      </c>
      <c r="AE65" s="2"/>
      <c r="AF65" s="2"/>
      <c r="AG65" s="2"/>
      <c r="AH65" s="2" t="s">
        <v>49</v>
      </c>
      <c r="AI65" s="2"/>
      <c r="AJ65" s="2"/>
      <c r="AK65" s="2" t="s">
        <v>49</v>
      </c>
      <c r="AL65" s="2" t="s">
        <v>49</v>
      </c>
      <c r="AM65" s="2" t="s">
        <v>49</v>
      </c>
      <c r="AN65" s="2" t="s">
        <v>49</v>
      </c>
      <c r="AO65" s="2" t="s">
        <v>49</v>
      </c>
      <c r="AP65" s="2" t="s">
        <v>49</v>
      </c>
      <c r="AQ65" s="2"/>
      <c r="AR65" s="2"/>
      <c r="AS65" s="2"/>
      <c r="AT65" s="2"/>
      <c r="AU65" s="2"/>
    </row>
    <row r="66" spans="1:47" ht="15" customHeight="1" x14ac:dyDescent="0.25">
      <c r="A66" s="8">
        <v>103311</v>
      </c>
      <c r="B66" s="2"/>
      <c r="C66" s="2"/>
      <c r="D66" s="9">
        <v>25</v>
      </c>
      <c r="E66" s="3"/>
      <c r="F66" s="6">
        <f t="shared" si="3"/>
        <v>50</v>
      </c>
      <c r="G66" s="6">
        <f t="shared" si="4"/>
        <v>100</v>
      </c>
      <c r="H66" s="2"/>
      <c r="I66" s="6">
        <f t="shared" si="5"/>
        <v>25</v>
      </c>
      <c r="J66" s="9" t="s">
        <v>269</v>
      </c>
      <c r="K66" s="9" t="s">
        <v>270</v>
      </c>
      <c r="L66" s="2"/>
      <c r="M66" s="2"/>
      <c r="N66" s="2"/>
      <c r="O66" s="2"/>
      <c r="P66" s="2"/>
      <c r="Q66" s="2"/>
      <c r="R66" s="2"/>
      <c r="S66" s="2"/>
      <c r="T66" s="2"/>
      <c r="U66" s="2"/>
      <c r="V66" s="5" t="s">
        <v>185</v>
      </c>
      <c r="W66" s="2"/>
      <c r="X66" s="2"/>
      <c r="Y66" s="2"/>
      <c r="Z66" s="2"/>
      <c r="AA66" s="2"/>
      <c r="AB66" s="2" t="s">
        <v>47</v>
      </c>
      <c r="AC66" s="2"/>
      <c r="AD66" s="2" t="s">
        <v>48</v>
      </c>
      <c r="AE66" s="2"/>
      <c r="AF66" s="2"/>
      <c r="AG66" s="2"/>
      <c r="AH66" s="2" t="s">
        <v>49</v>
      </c>
      <c r="AI66" s="2"/>
      <c r="AJ66" s="2"/>
      <c r="AK66" s="2" t="s">
        <v>49</v>
      </c>
      <c r="AL66" s="2" t="s">
        <v>49</v>
      </c>
      <c r="AM66" s="2" t="s">
        <v>49</v>
      </c>
      <c r="AN66" s="2" t="s">
        <v>49</v>
      </c>
      <c r="AO66" s="2" t="s">
        <v>49</v>
      </c>
      <c r="AP66" s="2" t="s">
        <v>49</v>
      </c>
      <c r="AQ66" s="2"/>
      <c r="AR66" s="2"/>
      <c r="AS66" s="2"/>
      <c r="AT66" s="2"/>
      <c r="AU66" s="2"/>
    </row>
    <row r="67" spans="1:47" ht="15" customHeight="1" x14ac:dyDescent="0.25">
      <c r="A67" s="8">
        <v>103312</v>
      </c>
      <c r="B67" s="2"/>
      <c r="C67" s="2"/>
      <c r="D67" s="9">
        <v>25</v>
      </c>
      <c r="E67" s="3"/>
      <c r="F67" s="6">
        <f t="shared" si="3"/>
        <v>50</v>
      </c>
      <c r="G67" s="6">
        <f t="shared" si="4"/>
        <v>100</v>
      </c>
      <c r="H67" s="2"/>
      <c r="I67" s="6">
        <f t="shared" si="5"/>
        <v>25</v>
      </c>
      <c r="J67" s="9" t="s">
        <v>269</v>
      </c>
      <c r="K67" s="9" t="s">
        <v>270</v>
      </c>
      <c r="L67" s="2"/>
      <c r="M67" s="2"/>
      <c r="N67" s="2"/>
      <c r="O67" s="2"/>
      <c r="P67" s="2"/>
      <c r="Q67" s="2"/>
      <c r="R67" s="2"/>
      <c r="S67" s="2"/>
      <c r="T67" s="2"/>
      <c r="U67" s="2"/>
      <c r="V67" s="5" t="s">
        <v>185</v>
      </c>
      <c r="W67" s="2"/>
      <c r="X67" s="2"/>
      <c r="Y67" s="2"/>
      <c r="Z67" s="2"/>
      <c r="AA67" s="2"/>
      <c r="AB67" s="2" t="s">
        <v>47</v>
      </c>
      <c r="AC67" s="2"/>
      <c r="AD67" s="2" t="s">
        <v>48</v>
      </c>
      <c r="AE67" s="2"/>
      <c r="AF67" s="2"/>
      <c r="AG67" s="2"/>
      <c r="AH67" s="2" t="s">
        <v>49</v>
      </c>
      <c r="AI67" s="2"/>
      <c r="AJ67" s="2"/>
      <c r="AK67" s="2" t="s">
        <v>49</v>
      </c>
      <c r="AL67" s="2" t="s">
        <v>49</v>
      </c>
      <c r="AM67" s="2" t="s">
        <v>49</v>
      </c>
      <c r="AN67" s="2" t="s">
        <v>49</v>
      </c>
      <c r="AO67" s="2" t="s">
        <v>49</v>
      </c>
      <c r="AP67" s="2" t="s">
        <v>49</v>
      </c>
      <c r="AQ67" s="2"/>
      <c r="AR67" s="2"/>
      <c r="AS67" s="2"/>
      <c r="AT67" s="2"/>
      <c r="AU67" s="2"/>
    </row>
    <row r="68" spans="1:47" ht="15" customHeight="1" x14ac:dyDescent="0.25">
      <c r="A68" s="8">
        <v>103313</v>
      </c>
      <c r="B68" s="2"/>
      <c r="C68" s="2"/>
      <c r="D68" s="9">
        <v>25</v>
      </c>
      <c r="E68" s="3"/>
      <c r="F68" s="6">
        <f t="shared" si="3"/>
        <v>50</v>
      </c>
      <c r="G68" s="6">
        <f t="shared" si="4"/>
        <v>100</v>
      </c>
      <c r="H68" s="2"/>
      <c r="I68" s="6">
        <f t="shared" si="5"/>
        <v>25</v>
      </c>
      <c r="J68" s="9" t="s">
        <v>269</v>
      </c>
      <c r="K68" s="9" t="s">
        <v>270</v>
      </c>
      <c r="L68" s="2"/>
      <c r="M68" s="2"/>
      <c r="N68" s="2"/>
      <c r="O68" s="2"/>
      <c r="P68" s="2"/>
      <c r="Q68" s="2"/>
      <c r="R68" s="2"/>
      <c r="S68" s="2"/>
      <c r="T68" s="2"/>
      <c r="U68" s="2"/>
      <c r="V68" s="5" t="s">
        <v>185</v>
      </c>
      <c r="W68" s="2"/>
      <c r="X68" s="2"/>
      <c r="Y68" s="2"/>
      <c r="Z68" s="2"/>
      <c r="AA68" s="2"/>
      <c r="AB68" s="2" t="s">
        <v>47</v>
      </c>
      <c r="AC68" s="2"/>
      <c r="AD68" s="2" t="s">
        <v>48</v>
      </c>
      <c r="AE68" s="2"/>
      <c r="AF68" s="2"/>
      <c r="AG68" s="2"/>
      <c r="AH68" s="2" t="s">
        <v>49</v>
      </c>
      <c r="AI68" s="2"/>
      <c r="AJ68" s="2"/>
      <c r="AK68" s="2" t="s">
        <v>49</v>
      </c>
      <c r="AL68" s="2" t="s">
        <v>49</v>
      </c>
      <c r="AM68" s="2" t="s">
        <v>49</v>
      </c>
      <c r="AN68" s="2" t="s">
        <v>49</v>
      </c>
      <c r="AO68" s="2" t="s">
        <v>49</v>
      </c>
      <c r="AP68" s="2" t="s">
        <v>49</v>
      </c>
      <c r="AQ68" s="2"/>
      <c r="AR68" s="2"/>
      <c r="AS68" s="2"/>
      <c r="AT68" s="2"/>
      <c r="AU68" s="2"/>
    </row>
    <row r="69" spans="1:47" ht="15" customHeight="1" x14ac:dyDescent="0.25">
      <c r="A69" s="8">
        <v>103314</v>
      </c>
      <c r="B69" s="2"/>
      <c r="C69" s="2"/>
      <c r="D69" s="9">
        <v>25</v>
      </c>
      <c r="E69" s="3"/>
      <c r="F69" s="6">
        <f t="shared" si="3"/>
        <v>50</v>
      </c>
      <c r="G69" s="6">
        <f t="shared" si="4"/>
        <v>100</v>
      </c>
      <c r="H69" s="2"/>
      <c r="I69" s="6">
        <f t="shared" si="5"/>
        <v>25</v>
      </c>
      <c r="J69" s="9" t="s">
        <v>271</v>
      </c>
      <c r="K69" s="9" t="s">
        <v>270</v>
      </c>
      <c r="L69" s="2"/>
      <c r="M69" s="2"/>
      <c r="N69" s="2"/>
      <c r="O69" s="2"/>
      <c r="P69" s="2"/>
      <c r="Q69" s="2"/>
      <c r="R69" s="2"/>
      <c r="S69" s="2"/>
      <c r="T69" s="2"/>
      <c r="U69" s="2"/>
      <c r="V69" s="5" t="s">
        <v>185</v>
      </c>
      <c r="W69" s="2"/>
      <c r="X69" s="2"/>
      <c r="Y69" s="2"/>
      <c r="Z69" s="2"/>
      <c r="AA69" s="2"/>
      <c r="AB69" s="2" t="s">
        <v>47</v>
      </c>
      <c r="AC69" s="2"/>
      <c r="AD69" s="2" t="s">
        <v>48</v>
      </c>
      <c r="AE69" s="2"/>
      <c r="AF69" s="2"/>
      <c r="AG69" s="2"/>
      <c r="AH69" s="2" t="s">
        <v>49</v>
      </c>
      <c r="AI69" s="2"/>
      <c r="AJ69" s="2"/>
      <c r="AK69" s="2" t="s">
        <v>49</v>
      </c>
      <c r="AL69" s="2" t="s">
        <v>49</v>
      </c>
      <c r="AM69" s="2" t="s">
        <v>49</v>
      </c>
      <c r="AN69" s="2" t="s">
        <v>49</v>
      </c>
      <c r="AO69" s="2" t="s">
        <v>49</v>
      </c>
      <c r="AP69" s="2" t="s">
        <v>49</v>
      </c>
      <c r="AQ69" s="2"/>
      <c r="AR69" s="2"/>
      <c r="AS69" s="2"/>
      <c r="AT69" s="2"/>
      <c r="AU69" s="2"/>
    </row>
    <row r="70" spans="1:47" ht="15" customHeight="1" x14ac:dyDescent="0.25">
      <c r="A70" s="8">
        <v>103570</v>
      </c>
      <c r="B70" s="2"/>
      <c r="C70" s="2"/>
      <c r="D70" s="9">
        <v>20</v>
      </c>
      <c r="E70" s="3"/>
      <c r="F70" s="6">
        <f t="shared" si="3"/>
        <v>40</v>
      </c>
      <c r="G70" s="6">
        <f t="shared" si="4"/>
        <v>80</v>
      </c>
      <c r="H70" s="2"/>
      <c r="I70" s="6">
        <f t="shared" si="5"/>
        <v>20</v>
      </c>
      <c r="J70" s="9" t="s">
        <v>272</v>
      </c>
      <c r="K70" s="9" t="s">
        <v>273</v>
      </c>
      <c r="L70" s="2"/>
      <c r="M70" s="2"/>
      <c r="N70" s="2"/>
      <c r="O70" s="2"/>
      <c r="P70" s="2"/>
      <c r="Q70" s="2"/>
      <c r="R70" s="2"/>
      <c r="S70" s="2"/>
      <c r="T70" s="2"/>
      <c r="U70" s="2"/>
      <c r="V70" s="5" t="s">
        <v>185</v>
      </c>
      <c r="W70" s="2"/>
      <c r="X70" s="2"/>
      <c r="Y70" s="2"/>
      <c r="Z70" s="2"/>
      <c r="AA70" s="2"/>
      <c r="AB70" s="2" t="s">
        <v>47</v>
      </c>
      <c r="AC70" s="2"/>
      <c r="AD70" s="2" t="s">
        <v>48</v>
      </c>
      <c r="AE70" s="2"/>
      <c r="AF70" s="2"/>
      <c r="AG70" s="2"/>
      <c r="AH70" s="2" t="s">
        <v>49</v>
      </c>
      <c r="AI70" s="2"/>
      <c r="AJ70" s="2"/>
      <c r="AK70" s="2" t="s">
        <v>49</v>
      </c>
      <c r="AL70" s="2" t="s">
        <v>49</v>
      </c>
      <c r="AM70" s="2" t="s">
        <v>49</v>
      </c>
      <c r="AN70" s="2" t="s">
        <v>49</v>
      </c>
      <c r="AO70" s="2" t="s">
        <v>49</v>
      </c>
      <c r="AP70" s="2" t="s">
        <v>49</v>
      </c>
      <c r="AQ70" s="2"/>
      <c r="AR70" s="2"/>
      <c r="AS70" s="2"/>
      <c r="AT70" s="2"/>
      <c r="AU70" s="2"/>
    </row>
    <row r="71" spans="1:47" ht="15" customHeight="1" x14ac:dyDescent="0.25">
      <c r="A71" s="8">
        <v>103580</v>
      </c>
      <c r="B71" s="2"/>
      <c r="C71" s="2"/>
      <c r="D71" s="9">
        <v>20</v>
      </c>
      <c r="E71" s="3"/>
      <c r="F71" s="6">
        <f t="shared" si="3"/>
        <v>40</v>
      </c>
      <c r="G71" s="6">
        <f t="shared" si="4"/>
        <v>80</v>
      </c>
      <c r="H71" s="2"/>
      <c r="I71" s="6">
        <f t="shared" si="5"/>
        <v>20</v>
      </c>
      <c r="J71" s="9" t="s">
        <v>274</v>
      </c>
      <c r="K71" s="9" t="s">
        <v>273</v>
      </c>
      <c r="L71" s="2"/>
      <c r="M71" s="2"/>
      <c r="N71" s="2"/>
      <c r="O71" s="2"/>
      <c r="P71" s="2"/>
      <c r="Q71" s="2"/>
      <c r="R71" s="2"/>
      <c r="S71" s="2"/>
      <c r="T71" s="2"/>
      <c r="U71" s="2"/>
      <c r="V71" s="5" t="s">
        <v>185</v>
      </c>
      <c r="W71" s="2"/>
      <c r="X71" s="2"/>
      <c r="Y71" s="2"/>
      <c r="Z71" s="2"/>
      <c r="AA71" s="2"/>
      <c r="AB71" s="2" t="s">
        <v>47</v>
      </c>
      <c r="AC71" s="2"/>
      <c r="AD71" s="2" t="s">
        <v>48</v>
      </c>
      <c r="AE71" s="2"/>
      <c r="AF71" s="2"/>
      <c r="AG71" s="2"/>
      <c r="AH71" s="2" t="s">
        <v>49</v>
      </c>
      <c r="AI71" s="2"/>
      <c r="AJ71" s="2"/>
      <c r="AK71" s="2" t="s">
        <v>49</v>
      </c>
      <c r="AL71" s="2" t="s">
        <v>49</v>
      </c>
      <c r="AM71" s="2" t="s">
        <v>49</v>
      </c>
      <c r="AN71" s="2" t="s">
        <v>49</v>
      </c>
      <c r="AO71" s="2" t="s">
        <v>49</v>
      </c>
      <c r="AP71" s="2" t="s">
        <v>49</v>
      </c>
      <c r="AQ71" s="2"/>
      <c r="AR71" s="2"/>
      <c r="AS71" s="2"/>
      <c r="AT71" s="2"/>
      <c r="AU71" s="2"/>
    </row>
    <row r="72" spans="1:47" ht="15" customHeight="1" x14ac:dyDescent="0.25">
      <c r="A72" s="8">
        <v>103590</v>
      </c>
      <c r="B72" s="2"/>
      <c r="C72" s="2"/>
      <c r="D72" s="9">
        <v>20</v>
      </c>
      <c r="E72" s="3"/>
      <c r="F72" s="6">
        <f t="shared" si="3"/>
        <v>40</v>
      </c>
      <c r="G72" s="6">
        <f t="shared" si="4"/>
        <v>80</v>
      </c>
      <c r="H72" s="2"/>
      <c r="I72" s="6">
        <f t="shared" si="5"/>
        <v>20</v>
      </c>
      <c r="J72" s="9" t="s">
        <v>275</v>
      </c>
      <c r="K72" s="9" t="s">
        <v>273</v>
      </c>
      <c r="L72" s="2"/>
      <c r="M72" s="2"/>
      <c r="N72" s="2"/>
      <c r="O72" s="2"/>
      <c r="P72" s="2"/>
      <c r="Q72" s="2"/>
      <c r="R72" s="2"/>
      <c r="S72" s="2"/>
      <c r="T72" s="2"/>
      <c r="U72" s="2"/>
      <c r="V72" s="5" t="s">
        <v>185</v>
      </c>
      <c r="W72" s="2"/>
      <c r="X72" s="2"/>
      <c r="Y72" s="2"/>
      <c r="Z72" s="2"/>
      <c r="AA72" s="2"/>
      <c r="AB72" s="2" t="s">
        <v>47</v>
      </c>
      <c r="AC72" s="2"/>
      <c r="AD72" s="2" t="s">
        <v>48</v>
      </c>
      <c r="AE72" s="2"/>
      <c r="AF72" s="2"/>
      <c r="AG72" s="2"/>
      <c r="AH72" s="2" t="s">
        <v>49</v>
      </c>
      <c r="AI72" s="2"/>
      <c r="AJ72" s="2"/>
      <c r="AK72" s="2" t="s">
        <v>49</v>
      </c>
      <c r="AL72" s="2" t="s">
        <v>49</v>
      </c>
      <c r="AM72" s="2" t="s">
        <v>49</v>
      </c>
      <c r="AN72" s="2" t="s">
        <v>49</v>
      </c>
      <c r="AO72" s="2" t="s">
        <v>49</v>
      </c>
      <c r="AP72" s="2" t="s">
        <v>49</v>
      </c>
      <c r="AQ72" s="2"/>
      <c r="AR72" s="2"/>
      <c r="AS72" s="2"/>
      <c r="AT72" s="2"/>
      <c r="AU72" s="2"/>
    </row>
    <row r="73" spans="1:47" ht="15" customHeight="1" x14ac:dyDescent="0.25">
      <c r="A73" s="8">
        <v>103600</v>
      </c>
      <c r="B73" s="2"/>
      <c r="C73" s="2"/>
      <c r="D73" s="9">
        <v>20</v>
      </c>
      <c r="E73" s="3"/>
      <c r="F73" s="6">
        <f t="shared" si="3"/>
        <v>40</v>
      </c>
      <c r="G73" s="6">
        <f t="shared" si="4"/>
        <v>80</v>
      </c>
      <c r="H73" s="2"/>
      <c r="I73" s="6">
        <f t="shared" si="5"/>
        <v>20</v>
      </c>
      <c r="J73" s="9" t="s">
        <v>276</v>
      </c>
      <c r="K73" s="9" t="s">
        <v>273</v>
      </c>
      <c r="L73" s="2"/>
      <c r="M73" s="2"/>
      <c r="N73" s="2"/>
      <c r="O73" s="2"/>
      <c r="P73" s="2"/>
      <c r="Q73" s="2"/>
      <c r="R73" s="2"/>
      <c r="S73" s="2"/>
      <c r="T73" s="2"/>
      <c r="U73" s="2"/>
      <c r="V73" s="5" t="s">
        <v>185</v>
      </c>
      <c r="W73" s="2"/>
      <c r="X73" s="2"/>
      <c r="Y73" s="2"/>
      <c r="Z73" s="2"/>
      <c r="AA73" s="2"/>
      <c r="AB73" s="2" t="s">
        <v>47</v>
      </c>
      <c r="AC73" s="2"/>
      <c r="AD73" s="2" t="s">
        <v>48</v>
      </c>
      <c r="AE73" s="2"/>
      <c r="AF73" s="2"/>
      <c r="AG73" s="2"/>
      <c r="AH73" s="2" t="s">
        <v>49</v>
      </c>
      <c r="AI73" s="2"/>
      <c r="AJ73" s="2"/>
      <c r="AK73" s="2" t="s">
        <v>49</v>
      </c>
      <c r="AL73" s="2" t="s">
        <v>49</v>
      </c>
      <c r="AM73" s="2" t="s">
        <v>49</v>
      </c>
      <c r="AN73" s="2" t="s">
        <v>49</v>
      </c>
      <c r="AO73" s="2" t="s">
        <v>49</v>
      </c>
      <c r="AP73" s="2" t="s">
        <v>49</v>
      </c>
      <c r="AQ73" s="2"/>
      <c r="AR73" s="2"/>
      <c r="AS73" s="2"/>
      <c r="AT73" s="2"/>
      <c r="AU73" s="2"/>
    </row>
    <row r="74" spans="1:47" ht="15" customHeight="1" x14ac:dyDescent="0.25">
      <c r="A74" s="8">
        <v>103620</v>
      </c>
      <c r="B74" s="2"/>
      <c r="C74" s="2"/>
      <c r="D74" s="9">
        <v>20</v>
      </c>
      <c r="E74" s="3"/>
      <c r="F74" s="6">
        <f t="shared" si="3"/>
        <v>40</v>
      </c>
      <c r="G74" s="6">
        <f t="shared" si="4"/>
        <v>80</v>
      </c>
      <c r="H74" s="2"/>
      <c r="I74" s="6">
        <f t="shared" si="5"/>
        <v>20</v>
      </c>
      <c r="J74" s="9" t="s">
        <v>277</v>
      </c>
      <c r="K74" s="9" t="s">
        <v>273</v>
      </c>
      <c r="L74" s="2"/>
      <c r="M74" s="2"/>
      <c r="N74" s="2"/>
      <c r="O74" s="2"/>
      <c r="P74" s="2"/>
      <c r="Q74" s="2"/>
      <c r="R74" s="2"/>
      <c r="S74" s="2"/>
      <c r="T74" s="2"/>
      <c r="U74" s="2"/>
      <c r="V74" s="5" t="s">
        <v>185</v>
      </c>
      <c r="W74" s="2"/>
      <c r="X74" s="2"/>
      <c r="Y74" s="2"/>
      <c r="Z74" s="2"/>
      <c r="AA74" s="2"/>
      <c r="AB74" s="2" t="s">
        <v>47</v>
      </c>
      <c r="AC74" s="2"/>
      <c r="AD74" s="2" t="s">
        <v>48</v>
      </c>
      <c r="AE74" s="2"/>
      <c r="AF74" s="2"/>
      <c r="AG74" s="2"/>
      <c r="AH74" s="2" t="s">
        <v>49</v>
      </c>
      <c r="AI74" s="2"/>
      <c r="AJ74" s="2"/>
      <c r="AK74" s="2" t="s">
        <v>49</v>
      </c>
      <c r="AL74" s="2" t="s">
        <v>49</v>
      </c>
      <c r="AM74" s="2" t="s">
        <v>49</v>
      </c>
      <c r="AN74" s="2" t="s">
        <v>49</v>
      </c>
      <c r="AO74" s="2" t="s">
        <v>49</v>
      </c>
      <c r="AP74" s="2" t="s">
        <v>49</v>
      </c>
      <c r="AQ74" s="2"/>
      <c r="AR74" s="2"/>
      <c r="AS74" s="2"/>
      <c r="AT74" s="2"/>
      <c r="AU74" s="2"/>
    </row>
    <row r="75" spans="1:47" ht="15" customHeight="1" x14ac:dyDescent="0.25">
      <c r="A75" s="8">
        <v>103630</v>
      </c>
      <c r="B75" s="2"/>
      <c r="C75" s="2"/>
      <c r="D75" s="9">
        <v>20</v>
      </c>
      <c r="E75" s="3"/>
      <c r="F75" s="6">
        <f t="shared" si="3"/>
        <v>40</v>
      </c>
      <c r="G75" s="6">
        <f t="shared" si="4"/>
        <v>80</v>
      </c>
      <c r="H75" s="2"/>
      <c r="I75" s="6">
        <f t="shared" si="5"/>
        <v>20</v>
      </c>
      <c r="J75" s="9" t="s">
        <v>278</v>
      </c>
      <c r="K75" s="9" t="s">
        <v>273</v>
      </c>
      <c r="L75" s="2"/>
      <c r="M75" s="2"/>
      <c r="N75" s="2"/>
      <c r="O75" s="2"/>
      <c r="P75" s="2"/>
      <c r="Q75" s="2"/>
      <c r="R75" s="2"/>
      <c r="S75" s="2"/>
      <c r="T75" s="2"/>
      <c r="U75" s="2"/>
      <c r="V75" s="5" t="s">
        <v>185</v>
      </c>
      <c r="W75" s="2"/>
      <c r="X75" s="2"/>
      <c r="Y75" s="2"/>
      <c r="Z75" s="2"/>
      <c r="AA75" s="2"/>
      <c r="AB75" s="2" t="s">
        <v>47</v>
      </c>
      <c r="AC75" s="2"/>
      <c r="AD75" s="2" t="s">
        <v>48</v>
      </c>
      <c r="AE75" s="2"/>
      <c r="AF75" s="2"/>
      <c r="AG75" s="2"/>
      <c r="AH75" s="2" t="s">
        <v>49</v>
      </c>
      <c r="AI75" s="2"/>
      <c r="AJ75" s="2"/>
      <c r="AK75" s="2" t="s">
        <v>49</v>
      </c>
      <c r="AL75" s="2" t="s">
        <v>49</v>
      </c>
      <c r="AM75" s="2" t="s">
        <v>49</v>
      </c>
      <c r="AN75" s="2" t="s">
        <v>49</v>
      </c>
      <c r="AO75" s="2" t="s">
        <v>49</v>
      </c>
      <c r="AP75" s="2" t="s">
        <v>49</v>
      </c>
      <c r="AQ75" s="2"/>
      <c r="AR75" s="2"/>
      <c r="AS75" s="2"/>
      <c r="AT75" s="2"/>
      <c r="AU75" s="2"/>
    </row>
    <row r="76" spans="1:47" ht="15" customHeight="1" x14ac:dyDescent="0.25">
      <c r="A76" s="8">
        <v>103640</v>
      </c>
      <c r="B76" s="2"/>
      <c r="C76" s="2"/>
      <c r="D76" s="9">
        <v>20</v>
      </c>
      <c r="E76" s="3"/>
      <c r="F76" s="6">
        <f t="shared" si="3"/>
        <v>40</v>
      </c>
      <c r="G76" s="6">
        <f t="shared" si="4"/>
        <v>80</v>
      </c>
      <c r="H76" s="2"/>
      <c r="I76" s="6">
        <f t="shared" si="5"/>
        <v>20</v>
      </c>
      <c r="J76" s="9" t="s">
        <v>279</v>
      </c>
      <c r="K76" s="9" t="s">
        <v>273</v>
      </c>
      <c r="L76" s="2"/>
      <c r="M76" s="2"/>
      <c r="N76" s="2"/>
      <c r="O76" s="2"/>
      <c r="P76" s="2"/>
      <c r="Q76" s="2"/>
      <c r="R76" s="2"/>
      <c r="S76" s="2"/>
      <c r="T76" s="2"/>
      <c r="U76" s="2"/>
      <c r="V76" s="5" t="s">
        <v>185</v>
      </c>
      <c r="W76" s="2"/>
      <c r="X76" s="2"/>
      <c r="Y76" s="2"/>
      <c r="Z76" s="2"/>
      <c r="AA76" s="2"/>
      <c r="AB76" s="2" t="s">
        <v>47</v>
      </c>
      <c r="AC76" s="2"/>
      <c r="AD76" s="2" t="s">
        <v>48</v>
      </c>
      <c r="AE76" s="2"/>
      <c r="AF76" s="2"/>
      <c r="AG76" s="2"/>
      <c r="AH76" s="2" t="s">
        <v>49</v>
      </c>
      <c r="AI76" s="2"/>
      <c r="AJ76" s="2"/>
      <c r="AK76" s="2" t="s">
        <v>49</v>
      </c>
      <c r="AL76" s="2" t="s">
        <v>49</v>
      </c>
      <c r="AM76" s="2" t="s">
        <v>49</v>
      </c>
      <c r="AN76" s="2" t="s">
        <v>49</v>
      </c>
      <c r="AO76" s="2" t="s">
        <v>49</v>
      </c>
      <c r="AP76" s="2" t="s">
        <v>49</v>
      </c>
      <c r="AQ76" s="2"/>
      <c r="AR76" s="2"/>
      <c r="AS76" s="2"/>
      <c r="AT76" s="2"/>
      <c r="AU76" s="2"/>
    </row>
    <row r="77" spans="1:47" ht="15" customHeight="1" x14ac:dyDescent="0.25">
      <c r="A77" s="8">
        <v>103650</v>
      </c>
      <c r="B77" s="2"/>
      <c r="C77" s="2"/>
      <c r="D77" s="9">
        <v>20</v>
      </c>
      <c r="E77" s="3"/>
      <c r="F77" s="6">
        <f t="shared" si="3"/>
        <v>40</v>
      </c>
      <c r="G77" s="6">
        <f t="shared" si="4"/>
        <v>80</v>
      </c>
      <c r="H77" s="2"/>
      <c r="I77" s="6">
        <f t="shared" si="5"/>
        <v>20</v>
      </c>
      <c r="J77" s="9" t="s">
        <v>280</v>
      </c>
      <c r="K77" s="9" t="s">
        <v>273</v>
      </c>
      <c r="L77" s="2"/>
      <c r="M77" s="2"/>
      <c r="N77" s="2"/>
      <c r="O77" s="2"/>
      <c r="P77" s="2"/>
      <c r="Q77" s="2"/>
      <c r="R77" s="2"/>
      <c r="S77" s="2"/>
      <c r="T77" s="2"/>
      <c r="U77" s="2"/>
      <c r="V77" s="5" t="s">
        <v>185</v>
      </c>
      <c r="W77" s="2"/>
      <c r="X77" s="2"/>
      <c r="Y77" s="2"/>
      <c r="Z77" s="2"/>
      <c r="AA77" s="2"/>
      <c r="AB77" s="2" t="s">
        <v>47</v>
      </c>
      <c r="AC77" s="2"/>
      <c r="AD77" s="2" t="s">
        <v>48</v>
      </c>
      <c r="AE77" s="2"/>
      <c r="AF77" s="2"/>
      <c r="AG77" s="2"/>
      <c r="AH77" s="2" t="s">
        <v>49</v>
      </c>
      <c r="AI77" s="2"/>
      <c r="AJ77" s="2"/>
      <c r="AK77" s="2" t="s">
        <v>49</v>
      </c>
      <c r="AL77" s="2" t="s">
        <v>49</v>
      </c>
      <c r="AM77" s="2" t="s">
        <v>49</v>
      </c>
      <c r="AN77" s="2" t="s">
        <v>49</v>
      </c>
      <c r="AO77" s="2" t="s">
        <v>49</v>
      </c>
      <c r="AP77" s="2" t="s">
        <v>49</v>
      </c>
      <c r="AQ77" s="2"/>
      <c r="AR77" s="2"/>
      <c r="AS77" s="2"/>
      <c r="AT77" s="2"/>
      <c r="AU77" s="2"/>
    </row>
    <row r="78" spans="1:47" ht="15" customHeight="1" x14ac:dyDescent="0.25">
      <c r="A78" s="8">
        <v>104160</v>
      </c>
      <c r="B78" s="2"/>
      <c r="C78" s="2"/>
      <c r="D78" s="9">
        <v>10</v>
      </c>
      <c r="E78" s="3"/>
      <c r="F78" s="6">
        <f t="shared" si="3"/>
        <v>20</v>
      </c>
      <c r="G78" s="6">
        <f t="shared" si="4"/>
        <v>40</v>
      </c>
      <c r="H78" s="2"/>
      <c r="I78" s="6">
        <f t="shared" si="5"/>
        <v>10</v>
      </c>
      <c r="J78" s="9" t="s">
        <v>281</v>
      </c>
      <c r="K78" s="9" t="s">
        <v>282</v>
      </c>
      <c r="L78" s="2"/>
      <c r="M78" s="2"/>
      <c r="N78" s="2"/>
      <c r="O78" s="2"/>
      <c r="P78" s="2"/>
      <c r="Q78" s="2"/>
      <c r="R78" s="2"/>
      <c r="S78" s="2"/>
      <c r="T78" s="2"/>
      <c r="U78" s="2"/>
      <c r="V78" s="5" t="s">
        <v>185</v>
      </c>
      <c r="W78" s="2"/>
      <c r="X78" s="2"/>
      <c r="Y78" s="2"/>
      <c r="Z78" s="2"/>
      <c r="AA78" s="2"/>
      <c r="AB78" s="2" t="s">
        <v>47</v>
      </c>
      <c r="AC78" s="2"/>
      <c r="AD78" s="2" t="s">
        <v>48</v>
      </c>
      <c r="AE78" s="2"/>
      <c r="AF78" s="2"/>
      <c r="AG78" s="2"/>
      <c r="AH78" s="2" t="s">
        <v>49</v>
      </c>
      <c r="AI78" s="2"/>
      <c r="AJ78" s="2"/>
      <c r="AK78" s="2" t="s">
        <v>49</v>
      </c>
      <c r="AL78" s="2" t="s">
        <v>49</v>
      </c>
      <c r="AM78" s="2" t="s">
        <v>49</v>
      </c>
      <c r="AN78" s="2" t="s">
        <v>49</v>
      </c>
      <c r="AO78" s="2" t="s">
        <v>49</v>
      </c>
      <c r="AP78" s="2" t="s">
        <v>49</v>
      </c>
      <c r="AQ78" s="2"/>
      <c r="AR78" s="2"/>
      <c r="AS78" s="2"/>
      <c r="AT78" s="2"/>
      <c r="AU78" s="2"/>
    </row>
    <row r="79" spans="1:47" ht="15" customHeight="1" x14ac:dyDescent="0.25">
      <c r="A79" s="8">
        <v>104170</v>
      </c>
      <c r="B79" s="2"/>
      <c r="C79" s="2"/>
      <c r="D79" s="9">
        <v>10</v>
      </c>
      <c r="E79" s="3"/>
      <c r="F79" s="6">
        <f t="shared" si="3"/>
        <v>20</v>
      </c>
      <c r="G79" s="6">
        <f t="shared" si="4"/>
        <v>40</v>
      </c>
      <c r="H79" s="2"/>
      <c r="I79" s="6">
        <f t="shared" si="5"/>
        <v>10</v>
      </c>
      <c r="J79" s="9" t="s">
        <v>281</v>
      </c>
      <c r="K79" s="9" t="s">
        <v>283</v>
      </c>
      <c r="L79" s="2"/>
      <c r="M79" s="2"/>
      <c r="N79" s="2"/>
      <c r="O79" s="2"/>
      <c r="P79" s="2"/>
      <c r="Q79" s="2"/>
      <c r="R79" s="2"/>
      <c r="S79" s="2"/>
      <c r="T79" s="2"/>
      <c r="U79" s="2"/>
      <c r="V79" s="5" t="s">
        <v>185</v>
      </c>
      <c r="W79" s="2"/>
      <c r="X79" s="2"/>
      <c r="Y79" s="2"/>
      <c r="Z79" s="2"/>
      <c r="AA79" s="2"/>
      <c r="AB79" s="2" t="s">
        <v>47</v>
      </c>
      <c r="AC79" s="2"/>
      <c r="AD79" s="2" t="s">
        <v>48</v>
      </c>
      <c r="AE79" s="2"/>
      <c r="AF79" s="2"/>
      <c r="AG79" s="2"/>
      <c r="AH79" s="2" t="s">
        <v>49</v>
      </c>
      <c r="AI79" s="2"/>
      <c r="AJ79" s="2"/>
      <c r="AK79" s="2" t="s">
        <v>49</v>
      </c>
      <c r="AL79" s="2" t="s">
        <v>49</v>
      </c>
      <c r="AM79" s="2" t="s">
        <v>49</v>
      </c>
      <c r="AN79" s="2" t="s">
        <v>49</v>
      </c>
      <c r="AO79" s="2" t="s">
        <v>49</v>
      </c>
      <c r="AP79" s="2" t="s">
        <v>49</v>
      </c>
      <c r="AQ79" s="2"/>
      <c r="AR79" s="2"/>
      <c r="AS79" s="2"/>
      <c r="AT79" s="2"/>
      <c r="AU79" s="2"/>
    </row>
    <row r="80" spans="1:47" ht="15" customHeight="1" x14ac:dyDescent="0.25">
      <c r="A80" s="8">
        <v>104180</v>
      </c>
      <c r="B80" s="2"/>
      <c r="C80" s="2"/>
      <c r="D80" s="9">
        <v>10</v>
      </c>
      <c r="E80" s="3"/>
      <c r="F80" s="6">
        <f t="shared" si="3"/>
        <v>20</v>
      </c>
      <c r="G80" s="6">
        <f t="shared" si="4"/>
        <v>40</v>
      </c>
      <c r="H80" s="2"/>
      <c r="I80" s="6">
        <f t="shared" si="5"/>
        <v>10</v>
      </c>
      <c r="J80" s="9" t="s">
        <v>281</v>
      </c>
      <c r="K80" s="9" t="s">
        <v>284</v>
      </c>
      <c r="L80" s="2"/>
      <c r="M80" s="2"/>
      <c r="N80" s="2"/>
      <c r="O80" s="2"/>
      <c r="P80" s="2"/>
      <c r="Q80" s="2"/>
      <c r="R80" s="2"/>
      <c r="S80" s="2"/>
      <c r="T80" s="2"/>
      <c r="U80" s="2"/>
      <c r="V80" s="5" t="s">
        <v>185</v>
      </c>
      <c r="W80" s="2"/>
      <c r="X80" s="2"/>
      <c r="Y80" s="2"/>
      <c r="Z80" s="2"/>
      <c r="AA80" s="2"/>
      <c r="AB80" s="2" t="s">
        <v>47</v>
      </c>
      <c r="AC80" s="2"/>
      <c r="AD80" s="2" t="s">
        <v>48</v>
      </c>
      <c r="AE80" s="2"/>
      <c r="AF80" s="2"/>
      <c r="AG80" s="2"/>
      <c r="AH80" s="2" t="s">
        <v>49</v>
      </c>
      <c r="AI80" s="2"/>
      <c r="AJ80" s="2"/>
      <c r="AK80" s="2" t="s">
        <v>49</v>
      </c>
      <c r="AL80" s="2" t="s">
        <v>49</v>
      </c>
      <c r="AM80" s="2" t="s">
        <v>49</v>
      </c>
      <c r="AN80" s="2" t="s">
        <v>49</v>
      </c>
      <c r="AO80" s="2" t="s">
        <v>49</v>
      </c>
      <c r="AP80" s="2" t="s">
        <v>49</v>
      </c>
      <c r="AQ80" s="2"/>
      <c r="AR80" s="2"/>
      <c r="AS80" s="2"/>
      <c r="AT80" s="2"/>
      <c r="AU80" s="2"/>
    </row>
    <row r="81" spans="1:47" ht="15" customHeight="1" x14ac:dyDescent="0.25">
      <c r="A81" s="8">
        <v>104190</v>
      </c>
      <c r="B81" s="2"/>
      <c r="C81" s="2"/>
      <c r="D81" s="9">
        <v>10</v>
      </c>
      <c r="E81" s="3"/>
      <c r="F81" s="6">
        <f t="shared" si="3"/>
        <v>20</v>
      </c>
      <c r="G81" s="6">
        <f t="shared" si="4"/>
        <v>40</v>
      </c>
      <c r="H81" s="2"/>
      <c r="I81" s="6">
        <f t="shared" si="5"/>
        <v>10</v>
      </c>
      <c r="J81" s="9" t="s">
        <v>281</v>
      </c>
      <c r="K81" s="9" t="s">
        <v>285</v>
      </c>
      <c r="L81" s="2"/>
      <c r="M81" s="2"/>
      <c r="N81" s="2"/>
      <c r="O81" s="2"/>
      <c r="P81" s="2"/>
      <c r="Q81" s="2"/>
      <c r="R81" s="2"/>
      <c r="S81" s="2"/>
      <c r="T81" s="2"/>
      <c r="U81" s="2"/>
      <c r="V81" s="5" t="s">
        <v>185</v>
      </c>
      <c r="W81" s="2"/>
      <c r="X81" s="2"/>
      <c r="Y81" s="2"/>
      <c r="Z81" s="2"/>
      <c r="AA81" s="2"/>
      <c r="AB81" s="2" t="s">
        <v>47</v>
      </c>
      <c r="AC81" s="2"/>
      <c r="AD81" s="2" t="s">
        <v>48</v>
      </c>
      <c r="AE81" s="2"/>
      <c r="AF81" s="2"/>
      <c r="AG81" s="2"/>
      <c r="AH81" s="2" t="s">
        <v>49</v>
      </c>
      <c r="AI81" s="2"/>
      <c r="AJ81" s="2"/>
      <c r="AK81" s="2" t="s">
        <v>49</v>
      </c>
      <c r="AL81" s="2" t="s">
        <v>49</v>
      </c>
      <c r="AM81" s="2" t="s">
        <v>49</v>
      </c>
      <c r="AN81" s="2" t="s">
        <v>49</v>
      </c>
      <c r="AO81" s="2" t="s">
        <v>49</v>
      </c>
      <c r="AP81" s="2" t="s">
        <v>49</v>
      </c>
      <c r="AQ81" s="2"/>
      <c r="AR81" s="2"/>
      <c r="AS81" s="2"/>
      <c r="AT81" s="2"/>
      <c r="AU81" s="2"/>
    </row>
    <row r="82" spans="1:47" ht="15" customHeight="1" x14ac:dyDescent="0.25">
      <c r="A82" s="8">
        <v>104200</v>
      </c>
      <c r="B82" s="2"/>
      <c r="C82" s="2"/>
      <c r="D82" s="9">
        <v>10</v>
      </c>
      <c r="E82" s="3"/>
      <c r="F82" s="6">
        <f t="shared" si="3"/>
        <v>20</v>
      </c>
      <c r="G82" s="6">
        <f t="shared" si="4"/>
        <v>40</v>
      </c>
      <c r="H82" s="2"/>
      <c r="I82" s="6">
        <f t="shared" si="5"/>
        <v>10</v>
      </c>
      <c r="J82" s="9" t="s">
        <v>281</v>
      </c>
      <c r="K82" s="9" t="s">
        <v>286</v>
      </c>
      <c r="L82" s="2"/>
      <c r="M82" s="2"/>
      <c r="N82" s="2"/>
      <c r="O82" s="2"/>
      <c r="P82" s="2"/>
      <c r="Q82" s="2"/>
      <c r="R82" s="2"/>
      <c r="S82" s="2"/>
      <c r="T82" s="2"/>
      <c r="U82" s="2"/>
      <c r="V82" s="5" t="s">
        <v>185</v>
      </c>
      <c r="W82" s="2"/>
      <c r="X82" s="2"/>
      <c r="Y82" s="2"/>
      <c r="Z82" s="2"/>
      <c r="AA82" s="2"/>
      <c r="AB82" s="2" t="s">
        <v>47</v>
      </c>
      <c r="AC82" s="2"/>
      <c r="AD82" s="2" t="s">
        <v>48</v>
      </c>
      <c r="AE82" s="2"/>
      <c r="AF82" s="2"/>
      <c r="AG82" s="2"/>
      <c r="AH82" s="2" t="s">
        <v>49</v>
      </c>
      <c r="AI82" s="2"/>
      <c r="AJ82" s="2"/>
      <c r="AK82" s="2" t="s">
        <v>49</v>
      </c>
      <c r="AL82" s="2" t="s">
        <v>49</v>
      </c>
      <c r="AM82" s="2" t="s">
        <v>49</v>
      </c>
      <c r="AN82" s="2" t="s">
        <v>49</v>
      </c>
      <c r="AO82" s="2" t="s">
        <v>49</v>
      </c>
      <c r="AP82" s="2" t="s">
        <v>49</v>
      </c>
      <c r="AQ82" s="2"/>
      <c r="AR82" s="2"/>
      <c r="AS82" s="2"/>
      <c r="AT82" s="2"/>
      <c r="AU82" s="2"/>
    </row>
    <row r="83" spans="1:47" ht="15" customHeight="1" x14ac:dyDescent="0.25">
      <c r="A83" s="8">
        <v>104720</v>
      </c>
      <c r="B83" s="2"/>
      <c r="C83" s="2"/>
      <c r="D83" s="9">
        <v>20</v>
      </c>
      <c r="E83" s="3"/>
      <c r="F83" s="6">
        <f t="shared" si="3"/>
        <v>40</v>
      </c>
      <c r="G83" s="6">
        <f t="shared" si="4"/>
        <v>80</v>
      </c>
      <c r="H83" s="2"/>
      <c r="I83" s="6">
        <f t="shared" si="5"/>
        <v>20</v>
      </c>
      <c r="J83" s="9" t="s">
        <v>287</v>
      </c>
      <c r="K83" s="9" t="s">
        <v>288</v>
      </c>
      <c r="L83" s="2"/>
      <c r="M83" s="2"/>
      <c r="N83" s="2"/>
      <c r="O83" s="2"/>
      <c r="P83" s="2"/>
      <c r="Q83" s="2"/>
      <c r="R83" s="2"/>
      <c r="S83" s="2"/>
      <c r="T83" s="2"/>
      <c r="U83" s="2"/>
      <c r="V83" t="s">
        <v>186</v>
      </c>
      <c r="W83" s="2"/>
      <c r="X83" s="2"/>
      <c r="Y83" s="2"/>
      <c r="Z83" s="2"/>
      <c r="AA83" s="2"/>
      <c r="AB83" s="2" t="s">
        <v>47</v>
      </c>
      <c r="AC83" s="2"/>
      <c r="AD83" s="2" t="s">
        <v>48</v>
      </c>
      <c r="AE83" s="2"/>
      <c r="AF83" s="2"/>
      <c r="AG83" s="2"/>
      <c r="AH83" s="2" t="s">
        <v>49</v>
      </c>
      <c r="AI83" s="2"/>
      <c r="AJ83" s="2"/>
      <c r="AK83" s="2" t="s">
        <v>49</v>
      </c>
      <c r="AL83" s="2" t="s">
        <v>49</v>
      </c>
      <c r="AM83" s="2" t="s">
        <v>49</v>
      </c>
      <c r="AN83" s="2" t="s">
        <v>49</v>
      </c>
      <c r="AO83" s="2" t="s">
        <v>49</v>
      </c>
      <c r="AP83" s="2" t="s">
        <v>49</v>
      </c>
      <c r="AQ83" s="2"/>
      <c r="AR83" s="2"/>
      <c r="AS83" s="2"/>
      <c r="AT83" s="2"/>
      <c r="AU83" s="2"/>
    </row>
    <row r="84" spans="1:47" ht="15" customHeight="1" x14ac:dyDescent="0.25">
      <c r="A84" s="8">
        <v>104740</v>
      </c>
      <c r="B84" s="2"/>
      <c r="C84" s="2"/>
      <c r="D84" s="9">
        <v>20</v>
      </c>
      <c r="E84" s="3"/>
      <c r="F84" s="6">
        <f t="shared" si="3"/>
        <v>40</v>
      </c>
      <c r="G84" s="6">
        <f t="shared" si="4"/>
        <v>80</v>
      </c>
      <c r="H84" s="2"/>
      <c r="I84" s="6">
        <f t="shared" si="5"/>
        <v>20</v>
      </c>
      <c r="J84" s="9" t="s">
        <v>289</v>
      </c>
      <c r="K84" s="9" t="s">
        <v>290</v>
      </c>
      <c r="L84" s="2"/>
      <c r="M84" s="2"/>
      <c r="N84" s="2"/>
      <c r="O84" s="2"/>
      <c r="P84" s="2"/>
      <c r="Q84" s="2"/>
      <c r="R84" s="2"/>
      <c r="S84" s="2"/>
      <c r="T84" s="2"/>
      <c r="U84" s="2"/>
      <c r="V84" t="s">
        <v>186</v>
      </c>
      <c r="W84" s="2"/>
      <c r="X84" s="2"/>
      <c r="Y84" s="2"/>
      <c r="Z84" s="2"/>
      <c r="AA84" s="2"/>
      <c r="AB84" s="2" t="s">
        <v>47</v>
      </c>
      <c r="AC84" s="2"/>
      <c r="AD84" s="2" t="s">
        <v>48</v>
      </c>
      <c r="AE84" s="2"/>
      <c r="AF84" s="2"/>
      <c r="AG84" s="2"/>
      <c r="AH84" s="2" t="s">
        <v>49</v>
      </c>
      <c r="AI84" s="2"/>
      <c r="AJ84" s="2"/>
      <c r="AK84" s="2" t="s">
        <v>49</v>
      </c>
      <c r="AL84" s="2" t="s">
        <v>49</v>
      </c>
      <c r="AM84" s="2" t="s">
        <v>49</v>
      </c>
      <c r="AN84" s="2" t="s">
        <v>49</v>
      </c>
      <c r="AO84" s="2" t="s">
        <v>49</v>
      </c>
      <c r="AP84" s="2" t="s">
        <v>49</v>
      </c>
      <c r="AQ84" s="2"/>
      <c r="AR84" s="2"/>
      <c r="AS84" s="2"/>
      <c r="AT84" s="2"/>
      <c r="AU84" s="2"/>
    </row>
    <row r="85" spans="1:47" ht="15" customHeight="1" x14ac:dyDescent="0.25">
      <c r="A85" s="8">
        <v>104750</v>
      </c>
      <c r="B85" s="2"/>
      <c r="C85" s="2"/>
      <c r="D85" s="9">
        <v>20</v>
      </c>
      <c r="E85" s="3"/>
      <c r="F85" s="6">
        <f t="shared" si="3"/>
        <v>40</v>
      </c>
      <c r="G85" s="6">
        <f t="shared" si="4"/>
        <v>80</v>
      </c>
      <c r="H85" s="2"/>
      <c r="I85" s="6">
        <f t="shared" si="5"/>
        <v>20</v>
      </c>
      <c r="J85" s="9" t="s">
        <v>291</v>
      </c>
      <c r="K85" s="9" t="s">
        <v>292</v>
      </c>
      <c r="L85" s="2"/>
      <c r="M85" s="2"/>
      <c r="N85" s="2"/>
      <c r="O85" s="2"/>
      <c r="P85" s="2"/>
      <c r="Q85" s="2"/>
      <c r="R85" s="2"/>
      <c r="S85" s="2"/>
      <c r="T85" s="2"/>
      <c r="U85" s="2"/>
      <c r="V85" t="s">
        <v>186</v>
      </c>
      <c r="W85" s="2"/>
      <c r="X85" s="2"/>
      <c r="Y85" s="2"/>
      <c r="Z85" s="2"/>
      <c r="AA85" s="2"/>
      <c r="AB85" s="2" t="s">
        <v>47</v>
      </c>
      <c r="AC85" s="2"/>
      <c r="AD85" s="2" t="s">
        <v>48</v>
      </c>
      <c r="AE85" s="2"/>
      <c r="AF85" s="2"/>
      <c r="AG85" s="2"/>
      <c r="AH85" s="2" t="s">
        <v>49</v>
      </c>
      <c r="AI85" s="2"/>
      <c r="AJ85" s="2"/>
      <c r="AK85" s="2" t="s">
        <v>49</v>
      </c>
      <c r="AL85" s="2" t="s">
        <v>49</v>
      </c>
      <c r="AM85" s="2" t="s">
        <v>49</v>
      </c>
      <c r="AN85" s="2" t="s">
        <v>49</v>
      </c>
      <c r="AO85" s="2" t="s">
        <v>49</v>
      </c>
      <c r="AP85" s="2" t="s">
        <v>49</v>
      </c>
      <c r="AQ85" s="2"/>
      <c r="AR85" s="2"/>
      <c r="AS85" s="2"/>
      <c r="AT85" s="2"/>
      <c r="AU85" s="2"/>
    </row>
    <row r="86" spans="1:47" ht="15" customHeight="1" x14ac:dyDescent="0.25">
      <c r="A86" s="8">
        <v>104770</v>
      </c>
      <c r="B86" s="2"/>
      <c r="C86" s="2"/>
      <c r="D86" s="9">
        <v>20</v>
      </c>
      <c r="E86" s="3"/>
      <c r="F86" s="6">
        <f t="shared" si="3"/>
        <v>40</v>
      </c>
      <c r="G86" s="6">
        <f t="shared" si="4"/>
        <v>80</v>
      </c>
      <c r="H86" s="2"/>
      <c r="I86" s="6">
        <f t="shared" si="5"/>
        <v>20</v>
      </c>
      <c r="J86" s="9" t="s">
        <v>293</v>
      </c>
      <c r="K86" s="9" t="s">
        <v>294</v>
      </c>
      <c r="L86" s="2"/>
      <c r="M86" s="2"/>
      <c r="N86" s="2"/>
      <c r="O86" s="2"/>
      <c r="P86" s="2"/>
      <c r="Q86" s="2"/>
      <c r="R86" s="2"/>
      <c r="S86" s="2"/>
      <c r="T86" s="2"/>
      <c r="U86" s="2"/>
      <c r="V86" t="s">
        <v>186</v>
      </c>
      <c r="W86" s="2"/>
      <c r="X86" s="2"/>
      <c r="Y86" s="2"/>
      <c r="Z86" s="2"/>
      <c r="AA86" s="2"/>
      <c r="AB86" s="2" t="s">
        <v>47</v>
      </c>
      <c r="AC86" s="2"/>
      <c r="AD86" s="2" t="s">
        <v>48</v>
      </c>
      <c r="AE86" s="2"/>
      <c r="AF86" s="2"/>
      <c r="AG86" s="2"/>
      <c r="AH86" s="2" t="s">
        <v>49</v>
      </c>
      <c r="AI86" s="2"/>
      <c r="AJ86" s="2"/>
      <c r="AK86" s="2" t="s">
        <v>49</v>
      </c>
      <c r="AL86" s="2" t="s">
        <v>49</v>
      </c>
      <c r="AM86" s="2" t="s">
        <v>49</v>
      </c>
      <c r="AN86" s="2" t="s">
        <v>49</v>
      </c>
      <c r="AO86" s="2" t="s">
        <v>49</v>
      </c>
      <c r="AP86" s="2" t="s">
        <v>49</v>
      </c>
      <c r="AQ86" s="2"/>
      <c r="AR86" s="2"/>
      <c r="AS86" s="2"/>
      <c r="AT86" s="2"/>
      <c r="AU86" s="2"/>
    </row>
    <row r="87" spans="1:47" ht="15" customHeight="1" x14ac:dyDescent="0.25">
      <c r="A87" s="8">
        <v>104820</v>
      </c>
      <c r="B87" s="2"/>
      <c r="C87" s="2"/>
      <c r="D87" s="9">
        <v>20</v>
      </c>
      <c r="E87" s="3"/>
      <c r="F87" s="6">
        <f t="shared" si="3"/>
        <v>40</v>
      </c>
      <c r="G87" s="6">
        <f t="shared" si="4"/>
        <v>80</v>
      </c>
      <c r="H87" s="2"/>
      <c r="I87" s="6">
        <f t="shared" si="5"/>
        <v>20</v>
      </c>
      <c r="J87" s="9" t="s">
        <v>295</v>
      </c>
      <c r="K87" s="9" t="s">
        <v>296</v>
      </c>
      <c r="L87" s="2"/>
      <c r="M87" s="2"/>
      <c r="N87" s="2"/>
      <c r="O87" s="2"/>
      <c r="P87" s="2"/>
      <c r="Q87" s="2"/>
      <c r="R87" s="2"/>
      <c r="S87" s="2"/>
      <c r="T87" s="2"/>
      <c r="U87" s="2"/>
      <c r="V87" t="s">
        <v>186</v>
      </c>
      <c r="W87" s="2"/>
      <c r="X87" s="2"/>
      <c r="Y87" s="2"/>
      <c r="Z87" s="2"/>
      <c r="AA87" s="2"/>
      <c r="AB87" s="2" t="s">
        <v>47</v>
      </c>
      <c r="AC87" s="2"/>
      <c r="AD87" s="2" t="s">
        <v>48</v>
      </c>
      <c r="AE87" s="2"/>
      <c r="AF87" s="2"/>
      <c r="AG87" s="2"/>
      <c r="AH87" s="2" t="s">
        <v>49</v>
      </c>
      <c r="AI87" s="2"/>
      <c r="AJ87" s="2"/>
      <c r="AK87" s="2" t="s">
        <v>49</v>
      </c>
      <c r="AL87" s="2" t="s">
        <v>49</v>
      </c>
      <c r="AM87" s="2" t="s">
        <v>49</v>
      </c>
      <c r="AN87" s="2" t="s">
        <v>49</v>
      </c>
      <c r="AO87" s="2" t="s">
        <v>49</v>
      </c>
      <c r="AP87" s="2" t="s">
        <v>49</v>
      </c>
      <c r="AQ87" s="2"/>
      <c r="AR87" s="2"/>
      <c r="AS87" s="2"/>
      <c r="AT87" s="2"/>
      <c r="AU87" s="2"/>
    </row>
    <row r="88" spans="1:47" ht="15" customHeight="1" x14ac:dyDescent="0.25">
      <c r="A88" s="8">
        <v>104830</v>
      </c>
      <c r="B88" s="2"/>
      <c r="C88" s="2"/>
      <c r="D88" s="9">
        <v>20</v>
      </c>
      <c r="E88" s="3"/>
      <c r="F88" s="6">
        <f t="shared" si="3"/>
        <v>40</v>
      </c>
      <c r="G88" s="6">
        <f t="shared" si="4"/>
        <v>80</v>
      </c>
      <c r="H88" s="2"/>
      <c r="I88" s="6">
        <f t="shared" si="5"/>
        <v>20</v>
      </c>
      <c r="J88" s="9" t="s">
        <v>297</v>
      </c>
      <c r="K88" s="9" t="s">
        <v>298</v>
      </c>
      <c r="L88" s="2"/>
      <c r="M88" s="2"/>
      <c r="N88" s="2"/>
      <c r="O88" s="2"/>
      <c r="P88" s="2"/>
      <c r="Q88" s="2"/>
      <c r="R88" s="2"/>
      <c r="S88" s="2"/>
      <c r="T88" s="2"/>
      <c r="U88" s="2"/>
      <c r="V88" t="s">
        <v>186</v>
      </c>
      <c r="W88" s="2"/>
      <c r="X88" s="2"/>
      <c r="Y88" s="2"/>
      <c r="Z88" s="2"/>
      <c r="AA88" s="2"/>
      <c r="AB88" s="2" t="s">
        <v>47</v>
      </c>
      <c r="AC88" s="2"/>
      <c r="AD88" s="2" t="s">
        <v>48</v>
      </c>
      <c r="AE88" s="2"/>
      <c r="AF88" s="2"/>
      <c r="AG88" s="2"/>
      <c r="AH88" s="2" t="s">
        <v>49</v>
      </c>
      <c r="AI88" s="2"/>
      <c r="AJ88" s="2"/>
      <c r="AK88" s="2" t="s">
        <v>49</v>
      </c>
      <c r="AL88" s="2" t="s">
        <v>49</v>
      </c>
      <c r="AM88" s="2" t="s">
        <v>49</v>
      </c>
      <c r="AN88" s="2" t="s">
        <v>49</v>
      </c>
      <c r="AO88" s="2" t="s">
        <v>49</v>
      </c>
      <c r="AP88" s="2" t="s">
        <v>49</v>
      </c>
      <c r="AQ88" s="2"/>
      <c r="AR88" s="2"/>
      <c r="AS88" s="2"/>
      <c r="AT88" s="2"/>
      <c r="AU88" s="2"/>
    </row>
    <row r="89" spans="1:47" ht="15" customHeight="1" x14ac:dyDescent="0.25">
      <c r="A89" s="8">
        <v>104870</v>
      </c>
      <c r="B89" s="2"/>
      <c r="C89" s="2"/>
      <c r="D89" s="9">
        <v>20</v>
      </c>
      <c r="E89" s="3"/>
      <c r="F89" s="6">
        <f t="shared" si="3"/>
        <v>40</v>
      </c>
      <c r="G89" s="6">
        <f t="shared" si="4"/>
        <v>80</v>
      </c>
      <c r="H89" s="2"/>
      <c r="I89" s="6">
        <f t="shared" si="5"/>
        <v>20</v>
      </c>
      <c r="J89" s="9" t="s">
        <v>299</v>
      </c>
      <c r="K89" s="9" t="s">
        <v>300</v>
      </c>
      <c r="L89" s="2"/>
      <c r="M89" s="2"/>
      <c r="N89" s="2"/>
      <c r="O89" s="2"/>
      <c r="P89" s="2"/>
      <c r="Q89" s="2"/>
      <c r="R89" s="2"/>
      <c r="S89" s="2"/>
      <c r="T89" s="2"/>
      <c r="U89" s="2"/>
      <c r="V89" t="s">
        <v>186</v>
      </c>
      <c r="W89" s="2"/>
      <c r="X89" s="2"/>
      <c r="Y89" s="2"/>
      <c r="Z89" s="2"/>
      <c r="AA89" s="2"/>
      <c r="AB89" s="2" t="s">
        <v>47</v>
      </c>
      <c r="AC89" s="2"/>
      <c r="AD89" s="2" t="s">
        <v>48</v>
      </c>
      <c r="AE89" s="2"/>
      <c r="AF89" s="2"/>
      <c r="AG89" s="2"/>
      <c r="AH89" s="2" t="s">
        <v>49</v>
      </c>
      <c r="AI89" s="2"/>
      <c r="AJ89" s="2"/>
      <c r="AK89" s="2" t="s">
        <v>49</v>
      </c>
      <c r="AL89" s="2" t="s">
        <v>49</v>
      </c>
      <c r="AM89" s="2" t="s">
        <v>49</v>
      </c>
      <c r="AN89" s="2" t="s">
        <v>49</v>
      </c>
      <c r="AO89" s="2" t="s">
        <v>49</v>
      </c>
      <c r="AP89" s="2" t="s">
        <v>49</v>
      </c>
      <c r="AQ89" s="2"/>
      <c r="AR89" s="2"/>
      <c r="AS89" s="2"/>
      <c r="AT89" s="2"/>
      <c r="AU89" s="2"/>
    </row>
    <row r="90" spans="1:47" ht="15" customHeight="1" x14ac:dyDescent="0.25">
      <c r="A90" s="8">
        <v>104910</v>
      </c>
      <c r="B90" s="2"/>
      <c r="C90" s="2"/>
      <c r="D90" s="9">
        <v>20</v>
      </c>
      <c r="E90" s="3"/>
      <c r="F90" s="6">
        <f t="shared" si="3"/>
        <v>40</v>
      </c>
      <c r="G90" s="6">
        <f t="shared" si="4"/>
        <v>80</v>
      </c>
      <c r="H90" s="2"/>
      <c r="I90" s="6">
        <f t="shared" si="5"/>
        <v>20</v>
      </c>
      <c r="J90" s="9" t="s">
        <v>301</v>
      </c>
      <c r="K90" s="9" t="s">
        <v>302</v>
      </c>
      <c r="L90" s="2"/>
      <c r="M90" s="2"/>
      <c r="N90" s="2"/>
      <c r="O90" s="2"/>
      <c r="P90" s="2"/>
      <c r="Q90" s="2"/>
      <c r="R90" s="2"/>
      <c r="S90" s="2"/>
      <c r="T90" s="2"/>
      <c r="U90" s="2"/>
      <c r="V90" t="s">
        <v>186</v>
      </c>
      <c r="W90" s="2"/>
      <c r="X90" s="2"/>
      <c r="Y90" s="2"/>
      <c r="Z90" s="2"/>
      <c r="AA90" s="2"/>
      <c r="AB90" s="2" t="s">
        <v>47</v>
      </c>
      <c r="AC90" s="2"/>
      <c r="AD90" s="2" t="s">
        <v>48</v>
      </c>
      <c r="AE90" s="2"/>
      <c r="AF90" s="2"/>
      <c r="AG90" s="2"/>
      <c r="AH90" s="2" t="s">
        <v>49</v>
      </c>
      <c r="AI90" s="2"/>
      <c r="AJ90" s="2"/>
      <c r="AK90" s="2" t="s">
        <v>49</v>
      </c>
      <c r="AL90" s="2" t="s">
        <v>49</v>
      </c>
      <c r="AM90" s="2" t="s">
        <v>49</v>
      </c>
      <c r="AN90" s="2" t="s">
        <v>49</v>
      </c>
      <c r="AO90" s="2" t="s">
        <v>49</v>
      </c>
      <c r="AP90" s="2" t="s">
        <v>49</v>
      </c>
      <c r="AQ90" s="2"/>
      <c r="AR90" s="2"/>
      <c r="AS90" s="2"/>
      <c r="AT90" s="2"/>
      <c r="AU90" s="2"/>
    </row>
    <row r="91" spans="1:47" ht="15" customHeight="1" x14ac:dyDescent="0.25">
      <c r="A91" s="8">
        <v>104950</v>
      </c>
      <c r="B91" s="2"/>
      <c r="C91" s="2"/>
      <c r="D91" s="9">
        <v>20</v>
      </c>
      <c r="E91" s="3"/>
      <c r="F91" s="6">
        <f t="shared" si="3"/>
        <v>40</v>
      </c>
      <c r="G91" s="6">
        <f t="shared" si="4"/>
        <v>80</v>
      </c>
      <c r="H91" s="2"/>
      <c r="I91" s="6">
        <f t="shared" si="5"/>
        <v>20</v>
      </c>
      <c r="J91" s="9" t="s">
        <v>303</v>
      </c>
      <c r="K91" s="9" t="s">
        <v>304</v>
      </c>
      <c r="L91" s="2"/>
      <c r="M91" s="2"/>
      <c r="N91" s="2"/>
      <c r="O91" s="2"/>
      <c r="P91" s="2"/>
      <c r="Q91" s="2"/>
      <c r="R91" s="2"/>
      <c r="S91" s="2"/>
      <c r="T91" s="2"/>
      <c r="U91" s="2"/>
      <c r="V91" t="s">
        <v>186</v>
      </c>
      <c r="W91" s="2"/>
      <c r="X91" s="2"/>
      <c r="Y91" s="2"/>
      <c r="Z91" s="2"/>
      <c r="AA91" s="2"/>
      <c r="AB91" s="2" t="s">
        <v>47</v>
      </c>
      <c r="AC91" s="2"/>
      <c r="AD91" s="2" t="s">
        <v>48</v>
      </c>
      <c r="AE91" s="2"/>
      <c r="AF91" s="2"/>
      <c r="AG91" s="2"/>
      <c r="AH91" s="2" t="s">
        <v>49</v>
      </c>
      <c r="AI91" s="2"/>
      <c r="AJ91" s="2"/>
      <c r="AK91" s="2" t="s">
        <v>49</v>
      </c>
      <c r="AL91" s="2" t="s">
        <v>49</v>
      </c>
      <c r="AM91" s="2" t="s">
        <v>49</v>
      </c>
      <c r="AN91" s="2" t="s">
        <v>49</v>
      </c>
      <c r="AO91" s="2" t="s">
        <v>49</v>
      </c>
      <c r="AP91" s="2" t="s">
        <v>49</v>
      </c>
      <c r="AQ91" s="2"/>
      <c r="AR91" s="2"/>
      <c r="AS91" s="2"/>
      <c r="AT91" s="2"/>
      <c r="AU91" s="2"/>
    </row>
    <row r="92" spans="1:47" ht="15" customHeight="1" x14ac:dyDescent="0.25">
      <c r="A92" s="8">
        <v>105850</v>
      </c>
      <c r="B92" s="2"/>
      <c r="C92" s="2"/>
      <c r="D92" s="9">
        <v>10</v>
      </c>
      <c r="E92" s="3"/>
      <c r="F92" s="6">
        <f t="shared" si="3"/>
        <v>20</v>
      </c>
      <c r="G92" s="6">
        <f t="shared" si="4"/>
        <v>40</v>
      </c>
      <c r="H92" s="2"/>
      <c r="I92" s="6">
        <f t="shared" si="5"/>
        <v>10</v>
      </c>
      <c r="J92" s="9" t="s">
        <v>305</v>
      </c>
      <c r="K92" s="9" t="s">
        <v>306</v>
      </c>
      <c r="L92" s="2"/>
      <c r="M92" s="2"/>
      <c r="N92" s="2"/>
      <c r="O92" s="2"/>
      <c r="P92" s="2"/>
      <c r="Q92" s="2"/>
      <c r="R92" s="2"/>
      <c r="S92" s="2"/>
      <c r="T92" s="2"/>
      <c r="U92" s="2"/>
      <c r="V92" t="s">
        <v>186</v>
      </c>
      <c r="W92" s="2"/>
      <c r="X92" s="2"/>
      <c r="Y92" s="2"/>
      <c r="Z92" s="2"/>
      <c r="AA92" s="2"/>
      <c r="AB92" s="2" t="s">
        <v>47</v>
      </c>
      <c r="AC92" s="2"/>
      <c r="AD92" s="2" t="s">
        <v>48</v>
      </c>
      <c r="AE92" s="2"/>
      <c r="AF92" s="2"/>
      <c r="AG92" s="2"/>
      <c r="AH92" s="2" t="s">
        <v>49</v>
      </c>
      <c r="AI92" s="2"/>
      <c r="AJ92" s="2"/>
      <c r="AK92" s="2" t="s">
        <v>49</v>
      </c>
      <c r="AL92" s="2" t="s">
        <v>49</v>
      </c>
      <c r="AM92" s="2" t="s">
        <v>49</v>
      </c>
      <c r="AN92" s="2" t="s">
        <v>49</v>
      </c>
      <c r="AO92" s="2" t="s">
        <v>49</v>
      </c>
      <c r="AP92" s="2" t="s">
        <v>49</v>
      </c>
      <c r="AQ92" s="2"/>
      <c r="AR92" s="2"/>
      <c r="AS92" s="2"/>
      <c r="AT92" s="2"/>
      <c r="AU92" s="2"/>
    </row>
    <row r="93" spans="1:47" ht="15" customHeight="1" x14ac:dyDescent="0.25">
      <c r="A93" s="8">
        <v>105870</v>
      </c>
      <c r="B93" s="2"/>
      <c r="C93" s="2"/>
      <c r="D93" s="9">
        <v>10</v>
      </c>
      <c r="E93" s="3"/>
      <c r="F93" s="6">
        <f t="shared" si="3"/>
        <v>20</v>
      </c>
      <c r="G93" s="6">
        <f t="shared" si="4"/>
        <v>40</v>
      </c>
      <c r="H93" s="2"/>
      <c r="I93" s="6">
        <f t="shared" si="5"/>
        <v>10</v>
      </c>
      <c r="J93" s="9" t="s">
        <v>305</v>
      </c>
      <c r="K93" s="9" t="s">
        <v>306</v>
      </c>
      <c r="L93" s="2"/>
      <c r="M93" s="2"/>
      <c r="N93" s="2"/>
      <c r="O93" s="2"/>
      <c r="P93" s="2"/>
      <c r="Q93" s="2"/>
      <c r="R93" s="2"/>
      <c r="S93" s="2"/>
      <c r="T93" s="2"/>
      <c r="U93" s="2"/>
      <c r="V93" t="s">
        <v>186</v>
      </c>
      <c r="W93" s="2"/>
      <c r="X93" s="2"/>
      <c r="Y93" s="2"/>
      <c r="Z93" s="2"/>
      <c r="AA93" s="2"/>
      <c r="AB93" s="2" t="s">
        <v>47</v>
      </c>
      <c r="AC93" s="2"/>
      <c r="AD93" s="2" t="s">
        <v>48</v>
      </c>
      <c r="AE93" s="2"/>
      <c r="AF93" s="2"/>
      <c r="AG93" s="2"/>
      <c r="AH93" s="2" t="s">
        <v>49</v>
      </c>
      <c r="AI93" s="2"/>
      <c r="AJ93" s="2"/>
      <c r="AK93" s="2" t="s">
        <v>49</v>
      </c>
      <c r="AL93" s="2" t="s">
        <v>49</v>
      </c>
      <c r="AM93" s="2" t="s">
        <v>49</v>
      </c>
      <c r="AN93" s="2" t="s">
        <v>49</v>
      </c>
      <c r="AO93" s="2" t="s">
        <v>49</v>
      </c>
      <c r="AP93" s="2" t="s">
        <v>49</v>
      </c>
      <c r="AQ93" s="2"/>
      <c r="AR93" s="2"/>
      <c r="AS93" s="2"/>
      <c r="AT93" s="2"/>
      <c r="AU93" s="2"/>
    </row>
    <row r="94" spans="1:47" ht="15" customHeight="1" x14ac:dyDescent="0.25">
      <c r="A94" s="8">
        <v>105880</v>
      </c>
      <c r="B94" s="2"/>
      <c r="C94" s="2"/>
      <c r="D94" s="9">
        <v>10</v>
      </c>
      <c r="E94" s="3"/>
      <c r="F94" s="6">
        <f t="shared" si="3"/>
        <v>20</v>
      </c>
      <c r="G94" s="6">
        <f t="shared" si="4"/>
        <v>40</v>
      </c>
      <c r="H94" s="2"/>
      <c r="I94" s="6">
        <f t="shared" si="5"/>
        <v>10</v>
      </c>
      <c r="J94" s="9" t="s">
        <v>305</v>
      </c>
      <c r="K94" s="9" t="s">
        <v>306</v>
      </c>
      <c r="L94" s="2"/>
      <c r="M94" s="2"/>
      <c r="N94" s="2"/>
      <c r="O94" s="2"/>
      <c r="P94" s="2"/>
      <c r="Q94" s="2"/>
      <c r="R94" s="2"/>
      <c r="S94" s="2"/>
      <c r="T94" s="2"/>
      <c r="U94" s="2"/>
      <c r="V94" t="s">
        <v>186</v>
      </c>
      <c r="W94" s="2"/>
      <c r="X94" s="2"/>
      <c r="Y94" s="2"/>
      <c r="Z94" s="2"/>
      <c r="AA94" s="2"/>
      <c r="AB94" s="2" t="s">
        <v>47</v>
      </c>
      <c r="AC94" s="2"/>
      <c r="AD94" s="2" t="s">
        <v>48</v>
      </c>
      <c r="AE94" s="2"/>
      <c r="AF94" s="2"/>
      <c r="AG94" s="2"/>
      <c r="AH94" s="2" t="s">
        <v>49</v>
      </c>
      <c r="AI94" s="2"/>
      <c r="AJ94" s="2"/>
      <c r="AK94" s="2" t="s">
        <v>49</v>
      </c>
      <c r="AL94" s="2" t="s">
        <v>49</v>
      </c>
      <c r="AM94" s="2" t="s">
        <v>49</v>
      </c>
      <c r="AN94" s="2" t="s">
        <v>49</v>
      </c>
      <c r="AO94" s="2" t="s">
        <v>49</v>
      </c>
      <c r="AP94" s="2" t="s">
        <v>49</v>
      </c>
      <c r="AQ94" s="2"/>
      <c r="AR94" s="2"/>
      <c r="AS94" s="2"/>
      <c r="AT94" s="2"/>
      <c r="AU94" s="2"/>
    </row>
    <row r="95" spans="1:47" ht="15" customHeight="1" x14ac:dyDescent="0.25">
      <c r="A95" s="8">
        <v>105890</v>
      </c>
      <c r="B95" s="2"/>
      <c r="C95" s="2"/>
      <c r="D95" s="9">
        <v>10</v>
      </c>
      <c r="E95" s="3"/>
      <c r="F95" s="6">
        <f t="shared" si="3"/>
        <v>20</v>
      </c>
      <c r="G95" s="6">
        <f t="shared" si="4"/>
        <v>40</v>
      </c>
      <c r="H95" s="2"/>
      <c r="I95" s="6">
        <f t="shared" si="5"/>
        <v>10</v>
      </c>
      <c r="J95" s="9" t="s">
        <v>305</v>
      </c>
      <c r="K95" s="9" t="s">
        <v>306</v>
      </c>
      <c r="L95" s="2"/>
      <c r="M95" s="2"/>
      <c r="N95" s="2"/>
      <c r="O95" s="2"/>
      <c r="P95" s="2"/>
      <c r="Q95" s="2"/>
      <c r="R95" s="2"/>
      <c r="S95" s="2"/>
      <c r="T95" s="2"/>
      <c r="U95" s="2"/>
      <c r="V95" t="s">
        <v>186</v>
      </c>
      <c r="W95" s="2"/>
      <c r="X95" s="2"/>
      <c r="Y95" s="2"/>
      <c r="Z95" s="2"/>
      <c r="AA95" s="2"/>
      <c r="AB95" s="2" t="s">
        <v>47</v>
      </c>
      <c r="AC95" s="2"/>
      <c r="AD95" s="2" t="s">
        <v>48</v>
      </c>
      <c r="AE95" s="2"/>
      <c r="AF95" s="2"/>
      <c r="AG95" s="2"/>
      <c r="AH95" s="2" t="s">
        <v>49</v>
      </c>
      <c r="AI95" s="2"/>
      <c r="AJ95" s="2"/>
      <c r="AK95" s="2" t="s">
        <v>49</v>
      </c>
      <c r="AL95" s="2" t="s">
        <v>49</v>
      </c>
      <c r="AM95" s="2" t="s">
        <v>49</v>
      </c>
      <c r="AN95" s="2" t="s">
        <v>49</v>
      </c>
      <c r="AO95" s="2" t="s">
        <v>49</v>
      </c>
      <c r="AP95" s="2" t="s">
        <v>49</v>
      </c>
      <c r="AQ95" s="2"/>
      <c r="AR95" s="2"/>
      <c r="AS95" s="2"/>
      <c r="AT95" s="2"/>
      <c r="AU95" s="2"/>
    </row>
    <row r="96" spans="1:47" ht="15" customHeight="1" x14ac:dyDescent="0.25">
      <c r="A96" s="8">
        <v>105900</v>
      </c>
      <c r="B96" s="2"/>
      <c r="C96" s="2"/>
      <c r="D96" s="9">
        <v>10</v>
      </c>
      <c r="E96" s="4"/>
      <c r="F96" s="6">
        <f t="shared" si="3"/>
        <v>20</v>
      </c>
      <c r="G96" s="6">
        <f t="shared" si="4"/>
        <v>40</v>
      </c>
      <c r="H96" s="2"/>
      <c r="I96" s="6">
        <f t="shared" si="5"/>
        <v>10</v>
      </c>
      <c r="J96" s="9" t="s">
        <v>305</v>
      </c>
      <c r="K96" s="9" t="s">
        <v>306</v>
      </c>
      <c r="L96" s="2"/>
      <c r="M96" s="2"/>
      <c r="N96" s="2"/>
      <c r="O96" s="2"/>
      <c r="P96" s="2"/>
      <c r="Q96" s="2"/>
      <c r="R96" s="2"/>
      <c r="S96" s="2"/>
      <c r="T96" s="2"/>
      <c r="U96" s="2"/>
      <c r="V96" t="s">
        <v>186</v>
      </c>
      <c r="W96" s="2"/>
      <c r="X96" s="2"/>
      <c r="Y96" s="2"/>
      <c r="Z96" s="2"/>
      <c r="AA96" s="2"/>
      <c r="AB96" s="2" t="s">
        <v>47</v>
      </c>
      <c r="AC96" s="2"/>
      <c r="AD96" s="2" t="s">
        <v>48</v>
      </c>
      <c r="AE96" s="2"/>
      <c r="AF96" s="2"/>
      <c r="AG96" s="2"/>
      <c r="AH96" s="2" t="s">
        <v>49</v>
      </c>
      <c r="AI96" s="2"/>
      <c r="AJ96" s="2"/>
      <c r="AK96" s="2" t="s">
        <v>49</v>
      </c>
      <c r="AL96" s="2" t="s">
        <v>49</v>
      </c>
      <c r="AM96" s="2" t="s">
        <v>49</v>
      </c>
      <c r="AN96" s="2" t="s">
        <v>49</v>
      </c>
      <c r="AO96" s="2" t="s">
        <v>49</v>
      </c>
      <c r="AP96" s="2" t="s">
        <v>49</v>
      </c>
      <c r="AQ96" s="2"/>
      <c r="AR96" s="2"/>
      <c r="AS96" s="2"/>
      <c r="AT96" s="2"/>
      <c r="AU96" s="2"/>
    </row>
    <row r="97" spans="1:47" ht="15" customHeight="1" x14ac:dyDescent="0.25">
      <c r="A97" s="8">
        <v>106460</v>
      </c>
      <c r="B97" s="2"/>
      <c r="C97" s="2"/>
      <c r="D97" s="9">
        <v>40</v>
      </c>
      <c r="E97" s="4"/>
      <c r="F97" s="6">
        <f t="shared" si="3"/>
        <v>80</v>
      </c>
      <c r="G97" s="6">
        <f t="shared" si="4"/>
        <v>160</v>
      </c>
      <c r="H97" s="2"/>
      <c r="I97" s="6">
        <f t="shared" si="5"/>
        <v>40</v>
      </c>
      <c r="J97" s="9" t="s">
        <v>307</v>
      </c>
      <c r="K97" s="9" t="s">
        <v>308</v>
      </c>
      <c r="L97" s="2"/>
      <c r="M97" s="2"/>
      <c r="N97" s="2"/>
      <c r="O97" s="2"/>
      <c r="P97" s="2"/>
      <c r="Q97" s="2"/>
      <c r="R97" s="2"/>
      <c r="S97" s="2"/>
      <c r="T97" s="2"/>
      <c r="U97" s="2"/>
      <c r="V97" t="s">
        <v>186</v>
      </c>
      <c r="W97" s="2"/>
      <c r="X97" s="2"/>
      <c r="Y97" s="2"/>
      <c r="Z97" s="2"/>
      <c r="AA97" s="2"/>
      <c r="AB97" s="2" t="s">
        <v>47</v>
      </c>
      <c r="AC97" s="2"/>
      <c r="AD97" s="2" t="s">
        <v>48</v>
      </c>
      <c r="AE97" s="2"/>
      <c r="AF97" s="2"/>
      <c r="AG97" s="2"/>
      <c r="AH97" s="2" t="s">
        <v>49</v>
      </c>
      <c r="AI97" s="2"/>
      <c r="AJ97" s="2"/>
      <c r="AK97" s="2" t="s">
        <v>49</v>
      </c>
      <c r="AL97" s="2" t="s">
        <v>49</v>
      </c>
      <c r="AM97" s="2" t="s">
        <v>49</v>
      </c>
      <c r="AN97" s="2" t="s">
        <v>49</v>
      </c>
      <c r="AO97" s="2" t="s">
        <v>49</v>
      </c>
      <c r="AP97" s="2" t="s">
        <v>49</v>
      </c>
      <c r="AQ97" s="2"/>
      <c r="AR97" s="2"/>
      <c r="AS97" s="2"/>
      <c r="AT97" s="2"/>
      <c r="AU97" s="2"/>
    </row>
    <row r="98" spans="1:47" ht="15" customHeight="1" x14ac:dyDescent="0.25">
      <c r="A98" s="8">
        <v>106461</v>
      </c>
      <c r="B98" s="2"/>
      <c r="C98" s="2"/>
      <c r="D98" s="9">
        <v>40</v>
      </c>
      <c r="E98" s="4"/>
      <c r="F98" s="6">
        <f t="shared" si="3"/>
        <v>80</v>
      </c>
      <c r="G98" s="6">
        <f t="shared" si="4"/>
        <v>160</v>
      </c>
      <c r="H98" s="2"/>
      <c r="I98" s="6">
        <f t="shared" si="5"/>
        <v>40</v>
      </c>
      <c r="J98" s="9" t="s">
        <v>307</v>
      </c>
      <c r="K98" s="9" t="s">
        <v>308</v>
      </c>
      <c r="L98" s="2"/>
      <c r="M98" s="2"/>
      <c r="N98" s="2"/>
      <c r="O98" s="2"/>
      <c r="P98" s="2"/>
      <c r="Q98" s="2"/>
      <c r="R98" s="2"/>
      <c r="S98" s="2"/>
      <c r="T98" s="2"/>
      <c r="U98" s="2"/>
      <c r="V98" t="s">
        <v>186</v>
      </c>
      <c r="W98" s="2"/>
      <c r="X98" s="2"/>
      <c r="Y98" s="2"/>
      <c r="Z98" s="2"/>
      <c r="AA98" s="2"/>
      <c r="AB98" s="2" t="s">
        <v>47</v>
      </c>
      <c r="AC98" s="2"/>
      <c r="AD98" s="2" t="s">
        <v>48</v>
      </c>
      <c r="AE98" s="2"/>
      <c r="AF98" s="2"/>
      <c r="AG98" s="2"/>
      <c r="AH98" s="2" t="s">
        <v>49</v>
      </c>
      <c r="AI98" s="2"/>
      <c r="AJ98" s="2"/>
      <c r="AK98" s="2" t="s">
        <v>49</v>
      </c>
      <c r="AL98" s="2" t="s">
        <v>49</v>
      </c>
      <c r="AM98" s="2" t="s">
        <v>49</v>
      </c>
      <c r="AN98" s="2" t="s">
        <v>49</v>
      </c>
      <c r="AO98" s="2" t="s">
        <v>49</v>
      </c>
      <c r="AP98" s="2" t="s">
        <v>49</v>
      </c>
      <c r="AQ98" s="2"/>
      <c r="AR98" s="2"/>
      <c r="AS98" s="2"/>
      <c r="AT98" s="2"/>
      <c r="AU98" s="2"/>
    </row>
    <row r="99" spans="1:47" ht="15" customHeight="1" x14ac:dyDescent="0.25">
      <c r="A99" s="8">
        <v>106462</v>
      </c>
      <c r="B99" s="2"/>
      <c r="C99" s="2"/>
      <c r="D99" s="9">
        <v>40</v>
      </c>
      <c r="E99" s="4"/>
      <c r="F99" s="6">
        <f t="shared" si="3"/>
        <v>80</v>
      </c>
      <c r="G99" s="6">
        <f t="shared" si="4"/>
        <v>160</v>
      </c>
      <c r="H99" s="2"/>
      <c r="I99" s="6">
        <f t="shared" si="5"/>
        <v>40</v>
      </c>
      <c r="J99" s="9" t="s">
        <v>307</v>
      </c>
      <c r="K99" s="9" t="s">
        <v>308</v>
      </c>
      <c r="L99" s="2"/>
      <c r="M99" s="2"/>
      <c r="N99" s="2"/>
      <c r="O99" s="2"/>
      <c r="P99" s="2"/>
      <c r="Q99" s="2"/>
      <c r="R99" s="2"/>
      <c r="S99" s="2"/>
      <c r="T99" s="2"/>
      <c r="U99" s="2"/>
      <c r="V99" t="s">
        <v>186</v>
      </c>
      <c r="W99" s="2"/>
      <c r="X99" s="2"/>
      <c r="Y99" s="2"/>
      <c r="Z99" s="2"/>
      <c r="AA99" s="2"/>
      <c r="AB99" s="2" t="s">
        <v>47</v>
      </c>
      <c r="AC99" s="2"/>
      <c r="AD99" s="2" t="s">
        <v>48</v>
      </c>
      <c r="AE99" s="2"/>
      <c r="AF99" s="2"/>
      <c r="AG99" s="2"/>
      <c r="AH99" s="2" t="s">
        <v>49</v>
      </c>
      <c r="AI99" s="2"/>
      <c r="AJ99" s="2"/>
      <c r="AK99" s="2" t="s">
        <v>49</v>
      </c>
      <c r="AL99" s="2" t="s">
        <v>49</v>
      </c>
      <c r="AM99" s="2" t="s">
        <v>49</v>
      </c>
      <c r="AN99" s="2" t="s">
        <v>49</v>
      </c>
      <c r="AO99" s="2" t="s">
        <v>49</v>
      </c>
      <c r="AP99" s="2" t="s">
        <v>49</v>
      </c>
      <c r="AQ99" s="2"/>
      <c r="AR99" s="2"/>
      <c r="AS99" s="2"/>
      <c r="AT99" s="2"/>
      <c r="AU99" s="2"/>
    </row>
    <row r="100" spans="1:47" ht="15" customHeight="1" x14ac:dyDescent="0.25">
      <c r="A100" s="8">
        <v>107870</v>
      </c>
      <c r="B100" s="2"/>
      <c r="C100" s="2"/>
      <c r="D100" s="9">
        <v>6</v>
      </c>
      <c r="E100" s="4"/>
      <c r="F100" s="6">
        <f t="shared" si="3"/>
        <v>12</v>
      </c>
      <c r="G100" s="6">
        <f t="shared" si="4"/>
        <v>24</v>
      </c>
      <c r="H100" s="2"/>
      <c r="I100" s="6">
        <f t="shared" si="5"/>
        <v>6</v>
      </c>
      <c r="J100" s="9" t="s">
        <v>309</v>
      </c>
      <c r="K100" s="9" t="s">
        <v>310</v>
      </c>
      <c r="L100" s="2"/>
      <c r="M100" s="2"/>
      <c r="N100" s="2"/>
      <c r="O100" s="2"/>
      <c r="P100" s="2"/>
      <c r="Q100" s="2"/>
      <c r="R100" s="2"/>
      <c r="S100" s="2"/>
      <c r="T100" s="2"/>
      <c r="U100" s="2"/>
      <c r="V100" t="s">
        <v>186</v>
      </c>
      <c r="W100" s="2"/>
      <c r="X100" s="2"/>
      <c r="Y100" s="2"/>
      <c r="Z100" s="2"/>
      <c r="AA100" s="2"/>
      <c r="AB100" s="2" t="s">
        <v>47</v>
      </c>
      <c r="AC100" s="2"/>
      <c r="AD100" s="2" t="s">
        <v>48</v>
      </c>
      <c r="AE100" s="2"/>
      <c r="AF100" s="2"/>
      <c r="AG100" s="2"/>
      <c r="AH100" s="2" t="s">
        <v>49</v>
      </c>
      <c r="AI100" s="2"/>
      <c r="AJ100" s="2"/>
      <c r="AK100" s="2" t="s">
        <v>49</v>
      </c>
      <c r="AL100" s="2" t="s">
        <v>49</v>
      </c>
      <c r="AM100" s="2" t="s">
        <v>49</v>
      </c>
      <c r="AN100" s="2" t="s">
        <v>49</v>
      </c>
      <c r="AO100" s="2" t="s">
        <v>49</v>
      </c>
      <c r="AP100" s="2" t="s">
        <v>49</v>
      </c>
      <c r="AQ100" s="2"/>
      <c r="AR100" s="2"/>
      <c r="AS100" s="2"/>
      <c r="AT100" s="2"/>
      <c r="AU100" s="2"/>
    </row>
    <row r="101" spans="1:47" ht="15" customHeight="1" x14ac:dyDescent="0.25">
      <c r="A101" s="8">
        <v>107880</v>
      </c>
      <c r="B101" s="2"/>
      <c r="C101" s="2"/>
      <c r="D101" s="9">
        <v>6</v>
      </c>
      <c r="E101" s="4"/>
      <c r="F101" s="6">
        <f t="shared" si="3"/>
        <v>12</v>
      </c>
      <c r="G101" s="6">
        <f t="shared" si="4"/>
        <v>24</v>
      </c>
      <c r="H101" s="2"/>
      <c r="I101" s="6">
        <f t="shared" si="5"/>
        <v>6</v>
      </c>
      <c r="J101" s="9" t="s">
        <v>309</v>
      </c>
      <c r="K101" s="9" t="s">
        <v>310</v>
      </c>
      <c r="L101" s="2"/>
      <c r="M101" s="2"/>
      <c r="N101" s="2"/>
      <c r="O101" s="2"/>
      <c r="P101" s="2"/>
      <c r="Q101" s="2"/>
      <c r="R101" s="2"/>
      <c r="S101" s="2"/>
      <c r="T101" s="2"/>
      <c r="U101" s="2"/>
      <c r="V101" t="s">
        <v>186</v>
      </c>
      <c r="W101" s="2"/>
      <c r="X101" s="2"/>
      <c r="Y101" s="2"/>
      <c r="Z101" s="2"/>
      <c r="AA101" s="2"/>
      <c r="AB101" s="2" t="s">
        <v>47</v>
      </c>
      <c r="AC101" s="2"/>
      <c r="AD101" s="2" t="s">
        <v>48</v>
      </c>
      <c r="AE101" s="2"/>
      <c r="AF101" s="2"/>
      <c r="AG101" s="2"/>
      <c r="AH101" s="2" t="s">
        <v>49</v>
      </c>
      <c r="AI101" s="2"/>
      <c r="AJ101" s="2"/>
      <c r="AK101" s="2" t="s">
        <v>49</v>
      </c>
      <c r="AL101" s="2" t="s">
        <v>49</v>
      </c>
      <c r="AM101" s="2" t="s">
        <v>49</v>
      </c>
      <c r="AN101" s="2" t="s">
        <v>49</v>
      </c>
      <c r="AO101" s="2" t="s">
        <v>49</v>
      </c>
      <c r="AP101" s="2" t="s">
        <v>49</v>
      </c>
      <c r="AQ101" s="2"/>
      <c r="AR101" s="2"/>
      <c r="AS101" s="2"/>
      <c r="AT101" s="2"/>
      <c r="AU101" s="2"/>
    </row>
    <row r="102" spans="1:47" ht="15" customHeight="1" x14ac:dyDescent="0.25">
      <c r="A102" s="8">
        <v>107890</v>
      </c>
      <c r="B102" s="2"/>
      <c r="C102" s="2"/>
      <c r="D102" s="9">
        <v>6</v>
      </c>
      <c r="E102" s="4"/>
      <c r="F102" s="6">
        <f t="shared" si="3"/>
        <v>12</v>
      </c>
      <c r="G102" s="6">
        <f t="shared" si="4"/>
        <v>24</v>
      </c>
      <c r="H102" s="2"/>
      <c r="I102" s="6">
        <f t="shared" si="5"/>
        <v>6</v>
      </c>
      <c r="J102" s="9" t="s">
        <v>309</v>
      </c>
      <c r="K102" s="9" t="s">
        <v>310</v>
      </c>
      <c r="L102" s="2"/>
      <c r="M102" s="2"/>
      <c r="N102" s="2"/>
      <c r="O102" s="2"/>
      <c r="P102" s="2"/>
      <c r="Q102" s="2"/>
      <c r="R102" s="2"/>
      <c r="S102" s="2"/>
      <c r="T102" s="2"/>
      <c r="U102" s="2"/>
      <c r="V102" t="s">
        <v>186</v>
      </c>
      <c r="W102" s="2"/>
      <c r="X102" s="2"/>
      <c r="Y102" s="2"/>
      <c r="Z102" s="2"/>
      <c r="AA102" s="2"/>
      <c r="AB102" s="2" t="s">
        <v>47</v>
      </c>
      <c r="AC102" s="2"/>
      <c r="AD102" s="2" t="s">
        <v>48</v>
      </c>
      <c r="AE102" s="2"/>
      <c r="AF102" s="2"/>
      <c r="AG102" s="2"/>
      <c r="AH102" s="2" t="s">
        <v>49</v>
      </c>
      <c r="AI102" s="2"/>
      <c r="AJ102" s="2"/>
      <c r="AK102" s="2" t="s">
        <v>49</v>
      </c>
      <c r="AL102" s="2" t="s">
        <v>49</v>
      </c>
      <c r="AM102" s="2" t="s">
        <v>49</v>
      </c>
      <c r="AN102" s="2" t="s">
        <v>49</v>
      </c>
      <c r="AO102" s="2" t="s">
        <v>49</v>
      </c>
      <c r="AP102" s="2" t="s">
        <v>49</v>
      </c>
      <c r="AQ102" s="2"/>
      <c r="AR102" s="2"/>
      <c r="AS102" s="2"/>
      <c r="AT102" s="2"/>
      <c r="AU102" s="2"/>
    </row>
    <row r="103" spans="1:47" ht="15" customHeight="1" x14ac:dyDescent="0.25">
      <c r="A103" s="8">
        <v>107900</v>
      </c>
      <c r="B103" s="2"/>
      <c r="C103" s="2"/>
      <c r="D103" s="9">
        <v>6</v>
      </c>
      <c r="E103" s="4"/>
      <c r="F103" s="6">
        <f t="shared" si="3"/>
        <v>12</v>
      </c>
      <c r="G103" s="6">
        <f t="shared" si="4"/>
        <v>24</v>
      </c>
      <c r="H103" s="2"/>
      <c r="I103" s="6">
        <f t="shared" si="5"/>
        <v>6</v>
      </c>
      <c r="J103" s="9" t="s">
        <v>309</v>
      </c>
      <c r="K103" s="9" t="s">
        <v>310</v>
      </c>
      <c r="L103" s="2"/>
      <c r="M103" s="2"/>
      <c r="N103" s="2"/>
      <c r="O103" s="2"/>
      <c r="P103" s="2"/>
      <c r="Q103" s="2"/>
      <c r="R103" s="2"/>
      <c r="S103" s="2"/>
      <c r="T103" s="2"/>
      <c r="U103" s="2"/>
      <c r="V103" s="5" t="s">
        <v>184</v>
      </c>
      <c r="W103" s="2"/>
      <c r="X103" s="2"/>
      <c r="Y103" s="2"/>
      <c r="Z103" s="2"/>
      <c r="AA103" s="2"/>
      <c r="AB103" s="2" t="s">
        <v>47</v>
      </c>
      <c r="AC103" s="2"/>
      <c r="AD103" s="2" t="s">
        <v>48</v>
      </c>
      <c r="AE103" s="2"/>
      <c r="AF103" s="2"/>
      <c r="AG103" s="2"/>
      <c r="AH103" s="2" t="s">
        <v>49</v>
      </c>
      <c r="AI103" s="2"/>
      <c r="AJ103" s="2"/>
      <c r="AK103" s="2" t="s">
        <v>49</v>
      </c>
      <c r="AL103" s="2" t="s">
        <v>49</v>
      </c>
      <c r="AM103" s="2" t="s">
        <v>49</v>
      </c>
      <c r="AN103" s="2" t="s">
        <v>49</v>
      </c>
      <c r="AO103" s="2" t="s">
        <v>49</v>
      </c>
      <c r="AP103" s="2" t="s">
        <v>49</v>
      </c>
      <c r="AQ103" s="2"/>
      <c r="AR103" s="2"/>
      <c r="AS103" s="2"/>
      <c r="AT103" s="2"/>
      <c r="AU103" s="2"/>
    </row>
    <row r="104" spans="1:47" ht="15" customHeight="1" x14ac:dyDescent="0.25">
      <c r="A104" s="8">
        <v>107910</v>
      </c>
      <c r="B104" s="2"/>
      <c r="C104" s="2"/>
      <c r="D104" s="9">
        <v>6</v>
      </c>
      <c r="E104" s="4"/>
      <c r="F104" s="6">
        <f t="shared" si="3"/>
        <v>12</v>
      </c>
      <c r="G104" s="6">
        <f t="shared" si="4"/>
        <v>24</v>
      </c>
      <c r="H104" s="2"/>
      <c r="I104" s="6">
        <f t="shared" si="5"/>
        <v>6</v>
      </c>
      <c r="J104" s="9" t="s">
        <v>309</v>
      </c>
      <c r="K104" s="9" t="s">
        <v>310</v>
      </c>
      <c r="L104" s="2"/>
      <c r="M104" s="2"/>
      <c r="N104" s="2"/>
      <c r="O104" s="2"/>
      <c r="P104" s="2"/>
      <c r="Q104" s="2"/>
      <c r="R104" s="2"/>
      <c r="S104" s="2"/>
      <c r="T104" s="2"/>
      <c r="U104" s="2"/>
      <c r="V104" s="5" t="s">
        <v>184</v>
      </c>
      <c r="W104" s="2"/>
      <c r="X104" s="2"/>
      <c r="Y104" s="2"/>
      <c r="Z104" s="2"/>
      <c r="AA104" s="2"/>
      <c r="AB104" s="2" t="s">
        <v>47</v>
      </c>
      <c r="AC104" s="2"/>
      <c r="AD104" s="2" t="s">
        <v>48</v>
      </c>
      <c r="AE104" s="2"/>
      <c r="AF104" s="2"/>
      <c r="AG104" s="2"/>
      <c r="AH104" s="2" t="s">
        <v>49</v>
      </c>
      <c r="AI104" s="2"/>
      <c r="AJ104" s="2"/>
      <c r="AK104" s="2" t="s">
        <v>49</v>
      </c>
      <c r="AL104" s="2" t="s">
        <v>49</v>
      </c>
      <c r="AM104" s="2" t="s">
        <v>49</v>
      </c>
      <c r="AN104" s="2" t="s">
        <v>49</v>
      </c>
      <c r="AO104" s="2" t="s">
        <v>49</v>
      </c>
      <c r="AP104" s="2" t="s">
        <v>49</v>
      </c>
      <c r="AQ104" s="2"/>
      <c r="AR104" s="2"/>
      <c r="AS104" s="2"/>
      <c r="AT104" s="2"/>
      <c r="AU104" s="2"/>
    </row>
    <row r="105" spans="1:47" ht="15" customHeight="1" x14ac:dyDescent="0.25">
      <c r="A105" s="8">
        <v>107920</v>
      </c>
      <c r="B105" s="2"/>
      <c r="C105" s="2"/>
      <c r="D105" s="9">
        <v>6</v>
      </c>
      <c r="E105" s="4"/>
      <c r="F105" s="6">
        <f t="shared" si="3"/>
        <v>12</v>
      </c>
      <c r="G105" s="6">
        <f t="shared" si="4"/>
        <v>24</v>
      </c>
      <c r="H105" s="2"/>
      <c r="I105" s="6">
        <f t="shared" si="5"/>
        <v>6</v>
      </c>
      <c r="J105" s="9" t="s">
        <v>309</v>
      </c>
      <c r="K105" s="9" t="s">
        <v>310</v>
      </c>
      <c r="L105" s="2"/>
      <c r="M105" s="2"/>
      <c r="N105" s="2"/>
      <c r="O105" s="2"/>
      <c r="P105" s="2"/>
      <c r="Q105" s="2"/>
      <c r="R105" s="2"/>
      <c r="S105" s="2"/>
      <c r="T105" s="2"/>
      <c r="U105" s="2"/>
      <c r="V105" s="5" t="s">
        <v>184</v>
      </c>
      <c r="W105" s="2"/>
      <c r="X105" s="2"/>
      <c r="Y105" s="2"/>
      <c r="Z105" s="2"/>
      <c r="AA105" s="2"/>
      <c r="AB105" s="2" t="s">
        <v>47</v>
      </c>
      <c r="AC105" s="2"/>
      <c r="AD105" s="2" t="s">
        <v>48</v>
      </c>
      <c r="AE105" s="2"/>
      <c r="AF105" s="2"/>
      <c r="AG105" s="2"/>
      <c r="AH105" s="2" t="s">
        <v>49</v>
      </c>
      <c r="AI105" s="2"/>
      <c r="AJ105" s="2"/>
      <c r="AK105" s="2" t="s">
        <v>49</v>
      </c>
      <c r="AL105" s="2" t="s">
        <v>49</v>
      </c>
      <c r="AM105" s="2" t="s">
        <v>49</v>
      </c>
      <c r="AN105" s="2" t="s">
        <v>49</v>
      </c>
      <c r="AO105" s="2" t="s">
        <v>49</v>
      </c>
      <c r="AP105" s="2" t="s">
        <v>49</v>
      </c>
      <c r="AQ105" s="2"/>
      <c r="AR105" s="2"/>
      <c r="AS105" s="2"/>
      <c r="AT105" s="2"/>
      <c r="AU105" s="2"/>
    </row>
    <row r="106" spans="1:47" ht="15" customHeight="1" x14ac:dyDescent="0.25">
      <c r="A106" s="8">
        <v>107930</v>
      </c>
      <c r="B106" s="2"/>
      <c r="C106" s="2"/>
      <c r="D106" s="9">
        <v>6</v>
      </c>
      <c r="E106" s="4"/>
      <c r="F106" s="6">
        <f t="shared" si="3"/>
        <v>12</v>
      </c>
      <c r="G106" s="6">
        <f t="shared" si="4"/>
        <v>24</v>
      </c>
      <c r="H106" s="2"/>
      <c r="I106" s="6">
        <f t="shared" si="5"/>
        <v>6</v>
      </c>
      <c r="J106" s="9" t="s">
        <v>309</v>
      </c>
      <c r="K106" s="9" t="s">
        <v>310</v>
      </c>
      <c r="L106" s="2"/>
      <c r="M106" s="2"/>
      <c r="N106" s="2"/>
      <c r="O106" s="2"/>
      <c r="P106" s="2"/>
      <c r="Q106" s="2"/>
      <c r="R106" s="2"/>
      <c r="S106" s="2"/>
      <c r="T106" s="2"/>
      <c r="U106" s="2"/>
      <c r="V106" s="5" t="s">
        <v>184</v>
      </c>
      <c r="W106" s="2"/>
      <c r="X106" s="2"/>
      <c r="Y106" s="2"/>
      <c r="Z106" s="2"/>
      <c r="AA106" s="2"/>
      <c r="AB106" s="2" t="s">
        <v>47</v>
      </c>
      <c r="AC106" s="2"/>
      <c r="AD106" s="2" t="s">
        <v>48</v>
      </c>
      <c r="AE106" s="2"/>
      <c r="AF106" s="2"/>
      <c r="AG106" s="2"/>
      <c r="AH106" s="2" t="s">
        <v>49</v>
      </c>
      <c r="AI106" s="2"/>
      <c r="AJ106" s="2"/>
      <c r="AK106" s="2" t="s">
        <v>49</v>
      </c>
      <c r="AL106" s="2" t="s">
        <v>49</v>
      </c>
      <c r="AM106" s="2" t="s">
        <v>49</v>
      </c>
      <c r="AN106" s="2" t="s">
        <v>49</v>
      </c>
      <c r="AO106" s="2" t="s">
        <v>49</v>
      </c>
      <c r="AP106" s="2" t="s">
        <v>49</v>
      </c>
      <c r="AQ106" s="2"/>
      <c r="AR106" s="2"/>
      <c r="AS106" s="2"/>
      <c r="AT106" s="2"/>
      <c r="AU106" s="2"/>
    </row>
    <row r="107" spans="1:47" ht="15" customHeight="1" x14ac:dyDescent="0.25">
      <c r="A107" s="8">
        <v>110016</v>
      </c>
      <c r="B107" s="2"/>
      <c r="C107" s="2"/>
      <c r="D107" s="9">
        <v>10</v>
      </c>
      <c r="E107" s="4"/>
      <c r="F107" s="6">
        <f t="shared" si="3"/>
        <v>20</v>
      </c>
      <c r="G107" s="6">
        <f t="shared" si="4"/>
        <v>40</v>
      </c>
      <c r="H107" s="2"/>
      <c r="I107" s="6">
        <f t="shared" si="5"/>
        <v>10</v>
      </c>
      <c r="J107" s="9" t="s">
        <v>113</v>
      </c>
      <c r="K107" s="9" t="s">
        <v>112</v>
      </c>
      <c r="L107" s="2"/>
      <c r="M107" s="2"/>
      <c r="N107" s="2"/>
      <c r="O107" s="2"/>
      <c r="P107" s="2"/>
      <c r="Q107" s="2"/>
      <c r="R107" s="2"/>
      <c r="S107" s="2"/>
      <c r="T107" s="2"/>
      <c r="U107" s="2"/>
      <c r="V107" s="5" t="s">
        <v>184</v>
      </c>
      <c r="W107" s="2"/>
      <c r="X107" s="2"/>
      <c r="Y107" s="2"/>
      <c r="Z107" s="2"/>
      <c r="AA107" s="2"/>
      <c r="AB107" s="2" t="s">
        <v>47</v>
      </c>
      <c r="AC107" s="2"/>
      <c r="AD107" s="2" t="s">
        <v>48</v>
      </c>
      <c r="AE107" s="2"/>
      <c r="AF107" s="2"/>
      <c r="AG107" s="2"/>
      <c r="AH107" s="2" t="s">
        <v>49</v>
      </c>
      <c r="AI107" s="2"/>
      <c r="AJ107" s="2"/>
      <c r="AK107" s="2" t="s">
        <v>49</v>
      </c>
      <c r="AL107" s="2" t="s">
        <v>49</v>
      </c>
      <c r="AM107" s="2" t="s">
        <v>49</v>
      </c>
      <c r="AN107" s="2" t="s">
        <v>49</v>
      </c>
      <c r="AO107" s="2" t="s">
        <v>49</v>
      </c>
      <c r="AP107" s="2" t="s">
        <v>49</v>
      </c>
      <c r="AQ107" s="2"/>
      <c r="AR107" s="2"/>
      <c r="AS107" s="2"/>
      <c r="AT107" s="2"/>
      <c r="AU107" s="2"/>
    </row>
    <row r="108" spans="1:47" ht="15" customHeight="1" x14ac:dyDescent="0.25">
      <c r="A108" s="8">
        <v>110017</v>
      </c>
      <c r="B108" s="2"/>
      <c r="C108" s="2"/>
      <c r="D108" s="9">
        <v>10</v>
      </c>
      <c r="E108" s="4"/>
      <c r="F108" s="6">
        <f t="shared" si="3"/>
        <v>20</v>
      </c>
      <c r="G108" s="6">
        <f t="shared" si="4"/>
        <v>40</v>
      </c>
      <c r="H108" s="2"/>
      <c r="I108" s="6">
        <f t="shared" si="5"/>
        <v>10</v>
      </c>
      <c r="J108" s="9" t="s">
        <v>114</v>
      </c>
      <c r="K108" s="9" t="s">
        <v>112</v>
      </c>
      <c r="L108" s="2"/>
      <c r="M108" s="2"/>
      <c r="N108" s="2"/>
      <c r="O108" s="2"/>
      <c r="P108" s="2"/>
      <c r="Q108" s="2"/>
      <c r="R108" s="2"/>
      <c r="S108" s="2"/>
      <c r="T108" s="2"/>
      <c r="U108" s="2"/>
      <c r="V108" s="5" t="s">
        <v>184</v>
      </c>
      <c r="W108" s="2"/>
      <c r="X108" s="2"/>
      <c r="Y108" s="2"/>
      <c r="Z108" s="2"/>
      <c r="AA108" s="2"/>
      <c r="AB108" s="2" t="s">
        <v>47</v>
      </c>
      <c r="AC108" s="2"/>
      <c r="AD108" s="2" t="s">
        <v>48</v>
      </c>
      <c r="AE108" s="2"/>
      <c r="AF108" s="2"/>
      <c r="AG108" s="2"/>
      <c r="AH108" s="2" t="s">
        <v>49</v>
      </c>
      <c r="AI108" s="2"/>
      <c r="AJ108" s="2"/>
      <c r="AK108" s="2" t="s">
        <v>49</v>
      </c>
      <c r="AL108" s="2" t="s">
        <v>49</v>
      </c>
      <c r="AM108" s="2" t="s">
        <v>49</v>
      </c>
      <c r="AN108" s="2" t="s">
        <v>49</v>
      </c>
      <c r="AO108" s="2" t="s">
        <v>49</v>
      </c>
      <c r="AP108" s="2" t="s">
        <v>49</v>
      </c>
      <c r="AQ108" s="2"/>
      <c r="AR108" s="2"/>
      <c r="AS108" s="2"/>
      <c r="AT108" s="2"/>
      <c r="AU108" s="2"/>
    </row>
    <row r="109" spans="1:47" ht="15" customHeight="1" x14ac:dyDescent="0.25">
      <c r="A109" s="8">
        <v>110018</v>
      </c>
      <c r="B109" s="2"/>
      <c r="C109" s="2"/>
      <c r="D109" s="9">
        <v>10</v>
      </c>
      <c r="E109" s="4"/>
      <c r="F109" s="6">
        <f t="shared" si="3"/>
        <v>20</v>
      </c>
      <c r="G109" s="6">
        <f t="shared" si="4"/>
        <v>40</v>
      </c>
      <c r="H109" s="2"/>
      <c r="I109" s="6">
        <f t="shared" si="5"/>
        <v>10</v>
      </c>
      <c r="J109" s="9" t="s">
        <v>115</v>
      </c>
      <c r="K109" s="9" t="s">
        <v>112</v>
      </c>
      <c r="L109" s="2"/>
      <c r="M109" s="2"/>
      <c r="N109" s="2"/>
      <c r="O109" s="2"/>
      <c r="P109" s="2"/>
      <c r="Q109" s="2"/>
      <c r="R109" s="2"/>
      <c r="S109" s="2"/>
      <c r="T109" s="2"/>
      <c r="U109" s="2"/>
      <c r="V109" s="5" t="s">
        <v>184</v>
      </c>
      <c r="W109" s="2"/>
      <c r="X109" s="2"/>
      <c r="Y109" s="2"/>
      <c r="Z109" s="2"/>
      <c r="AA109" s="2"/>
      <c r="AB109" s="2" t="s">
        <v>47</v>
      </c>
      <c r="AC109" s="2"/>
      <c r="AD109" s="2" t="s">
        <v>48</v>
      </c>
      <c r="AE109" s="2"/>
      <c r="AF109" s="2"/>
      <c r="AG109" s="2"/>
      <c r="AH109" s="2" t="s">
        <v>49</v>
      </c>
      <c r="AI109" s="2"/>
      <c r="AJ109" s="2"/>
      <c r="AK109" s="2" t="s">
        <v>49</v>
      </c>
      <c r="AL109" s="2" t="s">
        <v>49</v>
      </c>
      <c r="AM109" s="2" t="s">
        <v>49</v>
      </c>
      <c r="AN109" s="2" t="s">
        <v>49</v>
      </c>
      <c r="AO109" s="2" t="s">
        <v>49</v>
      </c>
      <c r="AP109" s="2" t="s">
        <v>49</v>
      </c>
      <c r="AQ109" s="2"/>
      <c r="AR109" s="2"/>
      <c r="AS109" s="2"/>
      <c r="AT109" s="2"/>
      <c r="AU109" s="2"/>
    </row>
    <row r="110" spans="1:47" ht="15" customHeight="1" x14ac:dyDescent="0.25">
      <c r="A110" s="8">
        <v>110019</v>
      </c>
      <c r="B110" s="2"/>
      <c r="C110" s="2"/>
      <c r="D110" s="9">
        <v>10</v>
      </c>
      <c r="E110" s="4"/>
      <c r="F110" s="6">
        <f t="shared" si="3"/>
        <v>20</v>
      </c>
      <c r="G110" s="6">
        <f t="shared" si="4"/>
        <v>40</v>
      </c>
      <c r="H110" s="2"/>
      <c r="I110" s="6">
        <f t="shared" si="5"/>
        <v>10</v>
      </c>
      <c r="J110" s="9" t="s">
        <v>116</v>
      </c>
      <c r="K110" s="9" t="s">
        <v>112</v>
      </c>
      <c r="L110" s="2"/>
      <c r="M110" s="2"/>
      <c r="N110" s="2"/>
      <c r="O110" s="2"/>
      <c r="P110" s="2"/>
      <c r="Q110" s="2"/>
      <c r="R110" s="2"/>
      <c r="S110" s="2"/>
      <c r="T110" s="2"/>
      <c r="U110" s="2"/>
      <c r="V110" s="5" t="s">
        <v>184</v>
      </c>
      <c r="W110" s="2"/>
      <c r="X110" s="2"/>
      <c r="Y110" s="2"/>
      <c r="Z110" s="2"/>
      <c r="AA110" s="2"/>
      <c r="AB110" s="2" t="s">
        <v>47</v>
      </c>
      <c r="AC110" s="2"/>
      <c r="AD110" s="2" t="s">
        <v>48</v>
      </c>
      <c r="AE110" s="2"/>
      <c r="AF110" s="2"/>
      <c r="AG110" s="2"/>
      <c r="AH110" s="2" t="s">
        <v>49</v>
      </c>
      <c r="AI110" s="2"/>
      <c r="AJ110" s="2"/>
      <c r="AK110" s="2" t="s">
        <v>49</v>
      </c>
      <c r="AL110" s="2" t="s">
        <v>49</v>
      </c>
      <c r="AM110" s="2" t="s">
        <v>49</v>
      </c>
      <c r="AN110" s="2" t="s">
        <v>49</v>
      </c>
      <c r="AO110" s="2" t="s">
        <v>49</v>
      </c>
      <c r="AP110" s="2" t="s">
        <v>49</v>
      </c>
      <c r="AQ110" s="2"/>
      <c r="AR110" s="2"/>
      <c r="AS110" s="2"/>
      <c r="AT110" s="2"/>
      <c r="AU110" s="2"/>
    </row>
    <row r="111" spans="1:47" ht="15" customHeight="1" x14ac:dyDescent="0.25">
      <c r="A111" s="8">
        <v>110020</v>
      </c>
      <c r="B111" s="2"/>
      <c r="C111" s="2"/>
      <c r="D111" s="9">
        <v>10</v>
      </c>
      <c r="E111" s="4"/>
      <c r="F111" s="6">
        <f t="shared" si="3"/>
        <v>20</v>
      </c>
      <c r="G111" s="6">
        <f t="shared" si="4"/>
        <v>40</v>
      </c>
      <c r="H111" s="2"/>
      <c r="I111" s="6">
        <f t="shared" si="5"/>
        <v>10</v>
      </c>
      <c r="J111" s="9" t="s">
        <v>117</v>
      </c>
      <c r="K111" s="9" t="s">
        <v>112</v>
      </c>
      <c r="L111" s="2"/>
      <c r="M111" s="2"/>
      <c r="N111" s="2"/>
      <c r="O111" s="2"/>
      <c r="P111" s="2"/>
      <c r="Q111" s="2"/>
      <c r="R111" s="2"/>
      <c r="S111" s="2"/>
      <c r="T111" s="2"/>
      <c r="U111" s="2"/>
      <c r="V111" s="5" t="s">
        <v>184</v>
      </c>
      <c r="W111" s="2"/>
      <c r="X111" s="2"/>
      <c r="Y111" s="2"/>
      <c r="Z111" s="2"/>
      <c r="AA111" s="2"/>
      <c r="AB111" s="2" t="s">
        <v>47</v>
      </c>
      <c r="AC111" s="2"/>
      <c r="AD111" s="2" t="s">
        <v>48</v>
      </c>
      <c r="AE111" s="2"/>
      <c r="AF111" s="2"/>
      <c r="AG111" s="2"/>
      <c r="AH111" s="2" t="s">
        <v>49</v>
      </c>
      <c r="AI111" s="2"/>
      <c r="AJ111" s="2"/>
      <c r="AK111" s="2" t="s">
        <v>49</v>
      </c>
      <c r="AL111" s="2" t="s">
        <v>49</v>
      </c>
      <c r="AM111" s="2" t="s">
        <v>49</v>
      </c>
      <c r="AN111" s="2" t="s">
        <v>49</v>
      </c>
      <c r="AO111" s="2" t="s">
        <v>49</v>
      </c>
      <c r="AP111" s="2" t="s">
        <v>49</v>
      </c>
      <c r="AQ111" s="2"/>
      <c r="AR111" s="2"/>
      <c r="AS111" s="2"/>
      <c r="AT111" s="2"/>
      <c r="AU111" s="2"/>
    </row>
    <row r="112" spans="1:47" ht="15" customHeight="1" x14ac:dyDescent="0.25">
      <c r="A112" s="8">
        <v>110021</v>
      </c>
      <c r="B112" s="2"/>
      <c r="C112" s="2"/>
      <c r="D112" s="9">
        <v>10</v>
      </c>
      <c r="E112" s="4"/>
      <c r="F112" s="6">
        <f t="shared" si="3"/>
        <v>20</v>
      </c>
      <c r="G112" s="6">
        <f t="shared" si="4"/>
        <v>40</v>
      </c>
      <c r="H112" s="2"/>
      <c r="I112" s="6">
        <f t="shared" si="5"/>
        <v>10</v>
      </c>
      <c r="J112" s="9" t="s">
        <v>118</v>
      </c>
      <c r="K112" s="9" t="s">
        <v>112</v>
      </c>
      <c r="L112" s="2"/>
      <c r="M112" s="2"/>
      <c r="N112" s="2"/>
      <c r="O112" s="2"/>
      <c r="P112" s="2"/>
      <c r="Q112" s="2"/>
      <c r="R112" s="2"/>
      <c r="S112" s="2"/>
      <c r="T112" s="2"/>
      <c r="U112" s="2"/>
      <c r="V112" s="5" t="s">
        <v>184</v>
      </c>
      <c r="W112" s="2"/>
      <c r="X112" s="2"/>
      <c r="Y112" s="2"/>
      <c r="Z112" s="2"/>
      <c r="AA112" s="2"/>
      <c r="AB112" s="2" t="s">
        <v>47</v>
      </c>
      <c r="AC112" s="2"/>
      <c r="AD112" s="2" t="s">
        <v>48</v>
      </c>
      <c r="AE112" s="2"/>
      <c r="AF112" s="2"/>
      <c r="AG112" s="2"/>
      <c r="AH112" s="2" t="s">
        <v>49</v>
      </c>
      <c r="AI112" s="2"/>
      <c r="AJ112" s="2"/>
      <c r="AK112" s="2" t="s">
        <v>49</v>
      </c>
      <c r="AL112" s="2" t="s">
        <v>49</v>
      </c>
      <c r="AM112" s="2" t="s">
        <v>49</v>
      </c>
      <c r="AN112" s="2" t="s">
        <v>49</v>
      </c>
      <c r="AO112" s="2" t="s">
        <v>49</v>
      </c>
      <c r="AP112" s="2" t="s">
        <v>49</v>
      </c>
      <c r="AQ112" s="2"/>
      <c r="AR112" s="2"/>
      <c r="AS112" s="2"/>
      <c r="AT112" s="2"/>
      <c r="AU112" s="2"/>
    </row>
    <row r="113" spans="1:47" ht="15" customHeight="1" x14ac:dyDescent="0.25">
      <c r="A113" s="8">
        <v>110094</v>
      </c>
      <c r="B113" s="2"/>
      <c r="C113" s="2"/>
      <c r="D113" s="9">
        <v>10</v>
      </c>
      <c r="E113" s="4"/>
      <c r="F113" s="6">
        <f t="shared" si="3"/>
        <v>20</v>
      </c>
      <c r="G113" s="6">
        <f t="shared" si="4"/>
        <v>40</v>
      </c>
      <c r="H113" s="2"/>
      <c r="I113" s="6">
        <f t="shared" si="5"/>
        <v>10</v>
      </c>
      <c r="J113" s="9" t="s">
        <v>120</v>
      </c>
      <c r="K113" s="9" t="s">
        <v>119</v>
      </c>
      <c r="L113" s="2"/>
      <c r="M113" s="2"/>
      <c r="N113" s="2"/>
      <c r="O113" s="2"/>
      <c r="P113" s="2"/>
      <c r="Q113" s="2"/>
      <c r="R113" s="2"/>
      <c r="S113" s="2"/>
      <c r="T113" s="2"/>
      <c r="U113" s="2"/>
      <c r="V113" s="5" t="s">
        <v>184</v>
      </c>
      <c r="W113" s="2"/>
      <c r="X113" s="2"/>
      <c r="Y113" s="2"/>
      <c r="Z113" s="2"/>
      <c r="AA113" s="2"/>
      <c r="AB113" s="2" t="s">
        <v>47</v>
      </c>
      <c r="AC113" s="2"/>
      <c r="AD113" s="2" t="s">
        <v>48</v>
      </c>
      <c r="AE113" s="2"/>
      <c r="AF113" s="2"/>
      <c r="AG113" s="2"/>
      <c r="AH113" s="2" t="s">
        <v>49</v>
      </c>
      <c r="AI113" s="2"/>
      <c r="AJ113" s="2"/>
      <c r="AK113" s="2" t="s">
        <v>49</v>
      </c>
      <c r="AL113" s="2" t="s">
        <v>49</v>
      </c>
      <c r="AM113" s="2" t="s">
        <v>49</v>
      </c>
      <c r="AN113" s="2" t="s">
        <v>49</v>
      </c>
      <c r="AO113" s="2" t="s">
        <v>49</v>
      </c>
      <c r="AP113" s="2" t="s">
        <v>49</v>
      </c>
      <c r="AQ113" s="2"/>
      <c r="AR113" s="2"/>
      <c r="AS113" s="2"/>
      <c r="AT113" s="2"/>
      <c r="AU113" s="2"/>
    </row>
    <row r="114" spans="1:47" ht="15" customHeight="1" x14ac:dyDescent="0.25">
      <c r="A114" s="8">
        <v>110095</v>
      </c>
      <c r="B114" s="2"/>
      <c r="C114" s="2"/>
      <c r="D114" s="9">
        <v>10</v>
      </c>
      <c r="E114" s="4"/>
      <c r="F114" s="6">
        <f t="shared" si="3"/>
        <v>20</v>
      </c>
      <c r="G114" s="6">
        <f t="shared" si="4"/>
        <v>40</v>
      </c>
      <c r="H114" s="2"/>
      <c r="I114" s="6">
        <f t="shared" si="5"/>
        <v>10</v>
      </c>
      <c r="J114" s="9" t="s">
        <v>121</v>
      </c>
      <c r="K114" s="9" t="s">
        <v>119</v>
      </c>
      <c r="L114" s="2"/>
      <c r="M114" s="2"/>
      <c r="N114" s="2"/>
      <c r="O114" s="2"/>
      <c r="P114" s="2"/>
      <c r="Q114" s="2"/>
      <c r="R114" s="2"/>
      <c r="S114" s="2"/>
      <c r="T114" s="2"/>
      <c r="U114" s="2"/>
      <c r="V114" s="5" t="s">
        <v>184</v>
      </c>
      <c r="W114" s="2"/>
      <c r="X114" s="2"/>
      <c r="Y114" s="2"/>
      <c r="Z114" s="2"/>
      <c r="AA114" s="2"/>
      <c r="AB114" s="2" t="s">
        <v>47</v>
      </c>
      <c r="AC114" s="2"/>
      <c r="AD114" s="2" t="s">
        <v>48</v>
      </c>
      <c r="AE114" s="2"/>
      <c r="AF114" s="2"/>
      <c r="AG114" s="2"/>
      <c r="AH114" s="2" t="s">
        <v>49</v>
      </c>
      <c r="AI114" s="2"/>
      <c r="AJ114" s="2"/>
      <c r="AK114" s="2" t="s">
        <v>49</v>
      </c>
      <c r="AL114" s="2" t="s">
        <v>49</v>
      </c>
      <c r="AM114" s="2" t="s">
        <v>49</v>
      </c>
      <c r="AN114" s="2" t="s">
        <v>49</v>
      </c>
      <c r="AO114" s="2" t="s">
        <v>49</v>
      </c>
      <c r="AP114" s="2" t="s">
        <v>49</v>
      </c>
      <c r="AQ114" s="2"/>
      <c r="AR114" s="2"/>
      <c r="AS114" s="2"/>
      <c r="AT114" s="2"/>
      <c r="AU114" s="2"/>
    </row>
    <row r="115" spans="1:47" ht="15" customHeight="1" x14ac:dyDescent="0.25">
      <c r="A115" s="8">
        <v>110096</v>
      </c>
      <c r="B115" s="2"/>
      <c r="C115" s="2"/>
      <c r="D115" s="9">
        <v>10</v>
      </c>
      <c r="E115" s="4"/>
      <c r="F115" s="6">
        <f t="shared" si="3"/>
        <v>20</v>
      </c>
      <c r="G115" s="6">
        <f t="shared" si="4"/>
        <v>40</v>
      </c>
      <c r="H115" s="2"/>
      <c r="I115" s="6">
        <f t="shared" si="5"/>
        <v>10</v>
      </c>
      <c r="J115" s="9" t="s">
        <v>122</v>
      </c>
      <c r="K115" s="9" t="s">
        <v>119</v>
      </c>
      <c r="L115" s="2"/>
      <c r="M115" s="2"/>
      <c r="N115" s="2"/>
      <c r="O115" s="2"/>
      <c r="P115" s="2"/>
      <c r="Q115" s="2"/>
      <c r="R115" s="2"/>
      <c r="S115" s="2"/>
      <c r="T115" s="2"/>
      <c r="U115" s="2"/>
      <c r="V115" s="5" t="s">
        <v>184</v>
      </c>
      <c r="W115" s="2"/>
      <c r="X115" s="2"/>
      <c r="Y115" s="2"/>
      <c r="Z115" s="2"/>
      <c r="AA115" s="2"/>
      <c r="AB115" s="2" t="s">
        <v>47</v>
      </c>
      <c r="AC115" s="2"/>
      <c r="AD115" s="2" t="s">
        <v>48</v>
      </c>
      <c r="AE115" s="2"/>
      <c r="AF115" s="2"/>
      <c r="AG115" s="2"/>
      <c r="AH115" s="2" t="s">
        <v>49</v>
      </c>
      <c r="AI115" s="2"/>
      <c r="AJ115" s="2"/>
      <c r="AK115" s="2" t="s">
        <v>49</v>
      </c>
      <c r="AL115" s="2" t="s">
        <v>49</v>
      </c>
      <c r="AM115" s="2" t="s">
        <v>49</v>
      </c>
      <c r="AN115" s="2" t="s">
        <v>49</v>
      </c>
      <c r="AO115" s="2" t="s">
        <v>49</v>
      </c>
      <c r="AP115" s="2" t="s">
        <v>49</v>
      </c>
      <c r="AQ115" s="2"/>
      <c r="AR115" s="2"/>
      <c r="AS115" s="2"/>
      <c r="AT115" s="2"/>
      <c r="AU115" s="2"/>
    </row>
    <row r="116" spans="1:47" ht="15" customHeight="1" x14ac:dyDescent="0.25">
      <c r="A116" s="8">
        <v>110097</v>
      </c>
      <c r="B116" s="2"/>
      <c r="C116" s="2"/>
      <c r="D116" s="9">
        <v>10</v>
      </c>
      <c r="E116" s="4"/>
      <c r="F116" s="6">
        <f t="shared" si="3"/>
        <v>20</v>
      </c>
      <c r="G116" s="6">
        <f t="shared" si="4"/>
        <v>40</v>
      </c>
      <c r="H116" s="2"/>
      <c r="I116" s="6">
        <f t="shared" si="5"/>
        <v>10</v>
      </c>
      <c r="J116" s="9" t="s">
        <v>123</v>
      </c>
      <c r="K116" s="9" t="s">
        <v>119</v>
      </c>
      <c r="L116" s="2"/>
      <c r="M116" s="2"/>
      <c r="N116" s="2"/>
      <c r="O116" s="2"/>
      <c r="P116" s="2"/>
      <c r="Q116" s="2"/>
      <c r="R116" s="2"/>
      <c r="S116" s="2"/>
      <c r="T116" s="2"/>
      <c r="U116" s="2"/>
      <c r="V116" s="5" t="s">
        <v>184</v>
      </c>
      <c r="W116" s="2"/>
      <c r="X116" s="2"/>
      <c r="Y116" s="2"/>
      <c r="Z116" s="2"/>
      <c r="AA116" s="2"/>
      <c r="AB116" s="2" t="s">
        <v>47</v>
      </c>
      <c r="AC116" s="2"/>
      <c r="AD116" s="2" t="s">
        <v>48</v>
      </c>
      <c r="AE116" s="2"/>
      <c r="AF116" s="2"/>
      <c r="AG116" s="2"/>
      <c r="AH116" s="2" t="s">
        <v>49</v>
      </c>
      <c r="AI116" s="2"/>
      <c r="AJ116" s="2"/>
      <c r="AK116" s="2" t="s">
        <v>49</v>
      </c>
      <c r="AL116" s="2" t="s">
        <v>49</v>
      </c>
      <c r="AM116" s="2" t="s">
        <v>49</v>
      </c>
      <c r="AN116" s="2" t="s">
        <v>49</v>
      </c>
      <c r="AO116" s="2" t="s">
        <v>49</v>
      </c>
      <c r="AP116" s="2" t="s">
        <v>49</v>
      </c>
      <c r="AQ116" s="2"/>
      <c r="AR116" s="2"/>
      <c r="AS116" s="2"/>
      <c r="AT116" s="2"/>
      <c r="AU116" s="2"/>
    </row>
    <row r="117" spans="1:47" ht="15" customHeight="1" x14ac:dyDescent="0.25">
      <c r="A117" s="8">
        <v>110098</v>
      </c>
      <c r="B117" s="2"/>
      <c r="C117" s="2"/>
      <c r="D117" s="9">
        <v>10</v>
      </c>
      <c r="E117" s="4"/>
      <c r="F117" s="6">
        <f t="shared" si="3"/>
        <v>20</v>
      </c>
      <c r="G117" s="6">
        <f t="shared" si="4"/>
        <v>40</v>
      </c>
      <c r="H117" s="2"/>
      <c r="I117" s="6">
        <f t="shared" si="5"/>
        <v>10</v>
      </c>
      <c r="J117" s="9" t="s">
        <v>124</v>
      </c>
      <c r="K117" s="9" t="s">
        <v>119</v>
      </c>
      <c r="L117" s="2"/>
      <c r="M117" s="2"/>
      <c r="N117" s="2"/>
      <c r="O117" s="2"/>
      <c r="P117" s="2"/>
      <c r="Q117" s="2"/>
      <c r="R117" s="2"/>
      <c r="S117" s="2"/>
      <c r="T117" s="2"/>
      <c r="U117" s="2"/>
      <c r="V117" s="5" t="s">
        <v>184</v>
      </c>
      <c r="W117" s="2"/>
      <c r="X117" s="2"/>
      <c r="Y117" s="2"/>
      <c r="Z117" s="2"/>
      <c r="AA117" s="2"/>
      <c r="AB117" s="2" t="s">
        <v>47</v>
      </c>
      <c r="AC117" s="2"/>
      <c r="AD117" s="2" t="s">
        <v>48</v>
      </c>
      <c r="AE117" s="2"/>
      <c r="AF117" s="2"/>
      <c r="AG117" s="2"/>
      <c r="AH117" s="2" t="s">
        <v>49</v>
      </c>
      <c r="AI117" s="2"/>
      <c r="AJ117" s="2"/>
      <c r="AK117" s="2" t="s">
        <v>49</v>
      </c>
      <c r="AL117" s="2" t="s">
        <v>49</v>
      </c>
      <c r="AM117" s="2" t="s">
        <v>49</v>
      </c>
      <c r="AN117" s="2" t="s">
        <v>49</v>
      </c>
      <c r="AO117" s="2" t="s">
        <v>49</v>
      </c>
      <c r="AP117" s="2" t="s">
        <v>49</v>
      </c>
      <c r="AQ117" s="2"/>
      <c r="AR117" s="2"/>
      <c r="AS117" s="2"/>
      <c r="AT117" s="2"/>
      <c r="AU117" s="2"/>
    </row>
    <row r="118" spans="1:47" ht="15" customHeight="1" x14ac:dyDescent="0.25">
      <c r="A118" s="8">
        <v>110099</v>
      </c>
      <c r="B118" s="2"/>
      <c r="C118" s="2"/>
      <c r="D118" s="9">
        <v>10</v>
      </c>
      <c r="E118" s="4"/>
      <c r="F118" s="6">
        <f t="shared" si="3"/>
        <v>20</v>
      </c>
      <c r="G118" s="6">
        <f t="shared" si="4"/>
        <v>40</v>
      </c>
      <c r="H118" s="2"/>
      <c r="I118" s="6">
        <f t="shared" si="5"/>
        <v>10</v>
      </c>
      <c r="J118" s="9" t="s">
        <v>125</v>
      </c>
      <c r="K118" s="9" t="s">
        <v>119</v>
      </c>
      <c r="L118" s="2"/>
      <c r="M118" s="2"/>
      <c r="N118" s="2"/>
      <c r="O118" s="2"/>
      <c r="P118" s="2"/>
      <c r="Q118" s="2"/>
      <c r="R118" s="2"/>
      <c r="S118" s="2"/>
      <c r="T118" s="2"/>
      <c r="U118" s="2"/>
      <c r="V118" s="5" t="s">
        <v>184</v>
      </c>
      <c r="W118" s="2"/>
      <c r="X118" s="2"/>
      <c r="Y118" s="2"/>
      <c r="Z118" s="2"/>
      <c r="AA118" s="2"/>
      <c r="AB118" s="2" t="s">
        <v>47</v>
      </c>
      <c r="AC118" s="2"/>
      <c r="AD118" s="2" t="s">
        <v>48</v>
      </c>
      <c r="AE118" s="2"/>
      <c r="AF118" s="2"/>
      <c r="AG118" s="2"/>
      <c r="AH118" s="2" t="s">
        <v>49</v>
      </c>
      <c r="AI118" s="2"/>
      <c r="AJ118" s="2"/>
      <c r="AK118" s="2" t="s">
        <v>49</v>
      </c>
      <c r="AL118" s="2" t="s">
        <v>49</v>
      </c>
      <c r="AM118" s="2" t="s">
        <v>49</v>
      </c>
      <c r="AN118" s="2" t="s">
        <v>49</v>
      </c>
      <c r="AO118" s="2" t="s">
        <v>49</v>
      </c>
      <c r="AP118" s="2" t="s">
        <v>49</v>
      </c>
      <c r="AQ118" s="2"/>
      <c r="AR118" s="2"/>
      <c r="AS118" s="2"/>
      <c r="AT118" s="2"/>
      <c r="AU118" s="2"/>
    </row>
    <row r="119" spans="1:47" ht="15" customHeight="1" x14ac:dyDescent="0.25">
      <c r="A119" s="8">
        <v>110144</v>
      </c>
      <c r="B119" s="2"/>
      <c r="C119" s="2"/>
      <c r="D119" s="9">
        <v>15</v>
      </c>
      <c r="E119" s="4"/>
      <c r="F119" s="6">
        <f t="shared" si="3"/>
        <v>30</v>
      </c>
      <c r="G119" s="6">
        <f t="shared" si="4"/>
        <v>60</v>
      </c>
      <c r="H119" s="2"/>
      <c r="I119" s="6">
        <f t="shared" si="5"/>
        <v>15</v>
      </c>
      <c r="J119" s="9" t="s">
        <v>311</v>
      </c>
      <c r="K119" s="9" t="s">
        <v>312</v>
      </c>
      <c r="L119" s="2"/>
      <c r="M119" s="2"/>
      <c r="N119" s="2"/>
      <c r="O119" s="2"/>
      <c r="P119" s="2"/>
      <c r="Q119" s="2"/>
      <c r="R119" s="2"/>
      <c r="S119" s="2"/>
      <c r="T119" s="2"/>
      <c r="U119" s="2"/>
      <c r="V119" s="5" t="s">
        <v>184</v>
      </c>
      <c r="W119" s="2"/>
      <c r="X119" s="2"/>
      <c r="Y119" s="2"/>
      <c r="Z119" s="2"/>
      <c r="AA119" s="2"/>
      <c r="AB119" s="2" t="s">
        <v>47</v>
      </c>
      <c r="AC119" s="2"/>
      <c r="AD119" s="2" t="s">
        <v>48</v>
      </c>
      <c r="AE119" s="2"/>
      <c r="AF119" s="2"/>
      <c r="AG119" s="2"/>
      <c r="AH119" s="2" t="s">
        <v>49</v>
      </c>
      <c r="AI119" s="2"/>
      <c r="AJ119" s="2"/>
      <c r="AK119" s="2" t="s">
        <v>49</v>
      </c>
      <c r="AL119" s="2" t="s">
        <v>49</v>
      </c>
      <c r="AM119" s="2" t="s">
        <v>49</v>
      </c>
      <c r="AN119" s="2" t="s">
        <v>49</v>
      </c>
      <c r="AO119" s="2" t="s">
        <v>49</v>
      </c>
      <c r="AP119" s="2" t="s">
        <v>49</v>
      </c>
      <c r="AQ119" s="2"/>
      <c r="AR119" s="2"/>
      <c r="AS119" s="2"/>
      <c r="AT119" s="2"/>
      <c r="AU119" s="2"/>
    </row>
    <row r="120" spans="1:47" ht="15" customHeight="1" x14ac:dyDescent="0.25">
      <c r="A120" s="8">
        <v>110145</v>
      </c>
      <c r="B120" s="2"/>
      <c r="C120" s="2"/>
      <c r="D120" s="9">
        <v>15</v>
      </c>
      <c r="E120" s="4"/>
      <c r="F120" s="6">
        <f t="shared" si="3"/>
        <v>30</v>
      </c>
      <c r="G120" s="6">
        <f t="shared" si="4"/>
        <v>60</v>
      </c>
      <c r="H120" s="2"/>
      <c r="I120" s="6">
        <f t="shared" si="5"/>
        <v>15</v>
      </c>
      <c r="J120" s="9" t="s">
        <v>313</v>
      </c>
      <c r="K120" s="9" t="s">
        <v>312</v>
      </c>
      <c r="L120" s="2"/>
      <c r="M120" s="2"/>
      <c r="N120" s="2"/>
      <c r="O120" s="2"/>
      <c r="P120" s="2"/>
      <c r="Q120" s="2"/>
      <c r="R120" s="2"/>
      <c r="S120" s="2"/>
      <c r="T120" s="2"/>
      <c r="U120" s="2"/>
      <c r="V120" s="5" t="s">
        <v>184</v>
      </c>
      <c r="W120" s="2"/>
      <c r="X120" s="2"/>
      <c r="Y120" s="2"/>
      <c r="Z120" s="2"/>
      <c r="AA120" s="2"/>
      <c r="AB120" s="2" t="s">
        <v>47</v>
      </c>
      <c r="AC120" s="2"/>
      <c r="AD120" s="2" t="s">
        <v>48</v>
      </c>
      <c r="AE120" s="2"/>
      <c r="AF120" s="2"/>
      <c r="AG120" s="2"/>
      <c r="AH120" s="2" t="s">
        <v>49</v>
      </c>
      <c r="AI120" s="2"/>
      <c r="AJ120" s="2"/>
      <c r="AK120" s="2" t="s">
        <v>49</v>
      </c>
      <c r="AL120" s="2" t="s">
        <v>49</v>
      </c>
      <c r="AM120" s="2" t="s">
        <v>49</v>
      </c>
      <c r="AN120" s="2" t="s">
        <v>49</v>
      </c>
      <c r="AO120" s="2" t="s">
        <v>49</v>
      </c>
      <c r="AP120" s="2" t="s">
        <v>49</v>
      </c>
      <c r="AQ120" s="2"/>
      <c r="AR120" s="2"/>
      <c r="AS120" s="2"/>
      <c r="AT120" s="2"/>
      <c r="AU120" s="2"/>
    </row>
    <row r="121" spans="1:47" ht="15" customHeight="1" x14ac:dyDescent="0.25">
      <c r="A121" s="8">
        <v>110146</v>
      </c>
      <c r="B121" s="2"/>
      <c r="C121" s="2"/>
      <c r="D121" s="9">
        <v>15</v>
      </c>
      <c r="E121" s="4"/>
      <c r="F121" s="6">
        <f t="shared" si="3"/>
        <v>30</v>
      </c>
      <c r="G121" s="6">
        <f t="shared" si="4"/>
        <v>60</v>
      </c>
      <c r="H121" s="2"/>
      <c r="I121" s="6">
        <f t="shared" si="5"/>
        <v>15</v>
      </c>
      <c r="J121" s="9" t="s">
        <v>314</v>
      </c>
      <c r="K121" s="9" t="s">
        <v>312</v>
      </c>
      <c r="L121" s="2"/>
      <c r="M121" s="2"/>
      <c r="N121" s="2"/>
      <c r="O121" s="2"/>
      <c r="P121" s="2"/>
      <c r="Q121" s="2"/>
      <c r="R121" s="2"/>
      <c r="S121" s="2"/>
      <c r="T121" s="2"/>
      <c r="U121" s="2"/>
      <c r="V121" s="5" t="s">
        <v>184</v>
      </c>
      <c r="W121" s="2"/>
      <c r="X121" s="2"/>
      <c r="Y121" s="2"/>
      <c r="Z121" s="2"/>
      <c r="AA121" s="2"/>
      <c r="AB121" s="2" t="s">
        <v>47</v>
      </c>
      <c r="AC121" s="2"/>
      <c r="AD121" s="2" t="s">
        <v>48</v>
      </c>
      <c r="AE121" s="2"/>
      <c r="AF121" s="2"/>
      <c r="AG121" s="2"/>
      <c r="AH121" s="2" t="s">
        <v>49</v>
      </c>
      <c r="AI121" s="2"/>
      <c r="AJ121" s="2"/>
      <c r="AK121" s="2" t="s">
        <v>49</v>
      </c>
      <c r="AL121" s="2" t="s">
        <v>49</v>
      </c>
      <c r="AM121" s="2" t="s">
        <v>49</v>
      </c>
      <c r="AN121" s="2" t="s">
        <v>49</v>
      </c>
      <c r="AO121" s="2" t="s">
        <v>49</v>
      </c>
      <c r="AP121" s="2" t="s">
        <v>49</v>
      </c>
      <c r="AQ121" s="2"/>
      <c r="AR121" s="2"/>
      <c r="AS121" s="2"/>
      <c r="AT121" s="2"/>
      <c r="AU121" s="2"/>
    </row>
    <row r="122" spans="1:47" ht="15" customHeight="1" x14ac:dyDescent="0.25">
      <c r="A122" s="8">
        <v>110147</v>
      </c>
      <c r="B122" s="2"/>
      <c r="C122" s="2"/>
      <c r="D122" s="9">
        <v>15</v>
      </c>
      <c r="E122" s="4"/>
      <c r="F122" s="6">
        <f t="shared" si="3"/>
        <v>30</v>
      </c>
      <c r="G122" s="6">
        <f t="shared" si="4"/>
        <v>60</v>
      </c>
      <c r="H122" s="2"/>
      <c r="I122" s="6">
        <f t="shared" si="5"/>
        <v>15</v>
      </c>
      <c r="J122" s="9" t="s">
        <v>315</v>
      </c>
      <c r="K122" s="9" t="s">
        <v>312</v>
      </c>
      <c r="L122" s="2"/>
      <c r="M122" s="2"/>
      <c r="N122" s="2"/>
      <c r="O122" s="2"/>
      <c r="P122" s="2"/>
      <c r="Q122" s="2"/>
      <c r="R122" s="2"/>
      <c r="S122" s="2"/>
      <c r="T122" s="2"/>
      <c r="U122" s="2"/>
      <c r="V122" s="5" t="s">
        <v>184</v>
      </c>
      <c r="W122" s="2"/>
      <c r="X122" s="2"/>
      <c r="Y122" s="2"/>
      <c r="Z122" s="2"/>
      <c r="AA122" s="2"/>
      <c r="AB122" s="2" t="s">
        <v>47</v>
      </c>
      <c r="AC122" s="2"/>
      <c r="AD122" s="2" t="s">
        <v>48</v>
      </c>
      <c r="AE122" s="2"/>
      <c r="AF122" s="2"/>
      <c r="AG122" s="2"/>
      <c r="AH122" s="2" t="s">
        <v>49</v>
      </c>
      <c r="AI122" s="2"/>
      <c r="AJ122" s="2"/>
      <c r="AK122" s="2" t="s">
        <v>49</v>
      </c>
      <c r="AL122" s="2" t="s">
        <v>49</v>
      </c>
      <c r="AM122" s="2" t="s">
        <v>49</v>
      </c>
      <c r="AN122" s="2" t="s">
        <v>49</v>
      </c>
      <c r="AO122" s="2" t="s">
        <v>49</v>
      </c>
      <c r="AP122" s="2" t="s">
        <v>49</v>
      </c>
      <c r="AQ122" s="2"/>
      <c r="AR122" s="2"/>
      <c r="AS122" s="2"/>
      <c r="AT122" s="2"/>
      <c r="AU122" s="2"/>
    </row>
    <row r="123" spans="1:47" ht="15" customHeight="1" x14ac:dyDescent="0.25">
      <c r="A123" s="8">
        <v>110148</v>
      </c>
      <c r="B123" s="2"/>
      <c r="C123" s="2"/>
      <c r="D123" s="9">
        <v>15</v>
      </c>
      <c r="E123" s="4"/>
      <c r="F123" s="6">
        <f t="shared" si="3"/>
        <v>30</v>
      </c>
      <c r="G123" s="6">
        <f t="shared" si="4"/>
        <v>60</v>
      </c>
      <c r="H123" s="2"/>
      <c r="I123" s="6">
        <f t="shared" si="5"/>
        <v>15</v>
      </c>
      <c r="J123" s="9" t="s">
        <v>316</v>
      </c>
      <c r="K123" s="9" t="s">
        <v>312</v>
      </c>
      <c r="L123" s="2"/>
      <c r="M123" s="2"/>
      <c r="N123" s="2"/>
      <c r="O123" s="2"/>
      <c r="P123" s="2"/>
      <c r="Q123" s="2"/>
      <c r="R123" s="2"/>
      <c r="S123" s="2"/>
      <c r="T123" s="2"/>
      <c r="U123" s="2"/>
      <c r="V123" s="5" t="s">
        <v>184</v>
      </c>
      <c r="W123" s="2"/>
      <c r="X123" s="2"/>
      <c r="Y123" s="2"/>
      <c r="Z123" s="2"/>
      <c r="AA123" s="2"/>
      <c r="AB123" s="2" t="s">
        <v>47</v>
      </c>
      <c r="AC123" s="2"/>
      <c r="AD123" s="2" t="s">
        <v>48</v>
      </c>
      <c r="AE123" s="2"/>
      <c r="AF123" s="2"/>
      <c r="AG123" s="2"/>
      <c r="AH123" s="2" t="s">
        <v>49</v>
      </c>
      <c r="AI123" s="2"/>
      <c r="AJ123" s="2"/>
      <c r="AK123" s="2" t="s">
        <v>49</v>
      </c>
      <c r="AL123" s="2" t="s">
        <v>49</v>
      </c>
      <c r="AM123" s="2" t="s">
        <v>49</v>
      </c>
      <c r="AN123" s="2" t="s">
        <v>49</v>
      </c>
      <c r="AO123" s="2" t="s">
        <v>49</v>
      </c>
      <c r="AP123" s="2" t="s">
        <v>49</v>
      </c>
      <c r="AQ123" s="2"/>
      <c r="AR123" s="2"/>
      <c r="AS123" s="2"/>
      <c r="AT123" s="2"/>
      <c r="AU123" s="2"/>
    </row>
    <row r="124" spans="1:47" ht="15" customHeight="1" x14ac:dyDescent="0.25">
      <c r="A124" s="8">
        <v>110149</v>
      </c>
      <c r="B124" s="2"/>
      <c r="C124" s="2"/>
      <c r="D124" s="9">
        <v>15</v>
      </c>
      <c r="E124" s="4"/>
      <c r="F124" s="6">
        <f t="shared" si="3"/>
        <v>30</v>
      </c>
      <c r="G124" s="6">
        <f t="shared" si="4"/>
        <v>60</v>
      </c>
      <c r="H124" s="2"/>
      <c r="I124" s="6">
        <f t="shared" si="5"/>
        <v>15</v>
      </c>
      <c r="J124" s="9" t="s">
        <v>317</v>
      </c>
      <c r="K124" s="9" t="s">
        <v>312</v>
      </c>
      <c r="L124" s="2"/>
      <c r="M124" s="2"/>
      <c r="N124" s="2"/>
      <c r="O124" s="2"/>
      <c r="P124" s="2"/>
      <c r="Q124" s="2"/>
      <c r="R124" s="2"/>
      <c r="S124" s="2"/>
      <c r="T124" s="2"/>
      <c r="U124" s="2"/>
      <c r="V124" s="5" t="s">
        <v>184</v>
      </c>
      <c r="W124" s="2"/>
      <c r="X124" s="2"/>
      <c r="Y124" s="2"/>
      <c r="Z124" s="2"/>
      <c r="AA124" s="2"/>
      <c r="AB124" s="2" t="s">
        <v>47</v>
      </c>
      <c r="AC124" s="2"/>
      <c r="AD124" s="2" t="s">
        <v>48</v>
      </c>
      <c r="AE124" s="2"/>
      <c r="AF124" s="2"/>
      <c r="AG124" s="2"/>
      <c r="AH124" s="2" t="s">
        <v>49</v>
      </c>
      <c r="AI124" s="2"/>
      <c r="AJ124" s="2"/>
      <c r="AK124" s="2" t="s">
        <v>49</v>
      </c>
      <c r="AL124" s="2" t="s">
        <v>49</v>
      </c>
      <c r="AM124" s="2" t="s">
        <v>49</v>
      </c>
      <c r="AN124" s="2" t="s">
        <v>49</v>
      </c>
      <c r="AO124" s="2" t="s">
        <v>49</v>
      </c>
      <c r="AP124" s="2" t="s">
        <v>49</v>
      </c>
      <c r="AQ124" s="2"/>
      <c r="AR124" s="2"/>
      <c r="AS124" s="2"/>
      <c r="AT124" s="2"/>
      <c r="AU124" s="2"/>
    </row>
    <row r="125" spans="1:47" ht="15" customHeight="1" x14ac:dyDescent="0.25">
      <c r="A125" s="8">
        <v>110150</v>
      </c>
      <c r="B125" s="2"/>
      <c r="C125" s="2"/>
      <c r="D125" s="9">
        <v>15</v>
      </c>
      <c r="E125" s="4"/>
      <c r="F125" s="6">
        <f t="shared" si="3"/>
        <v>30</v>
      </c>
      <c r="G125" s="6">
        <f t="shared" si="4"/>
        <v>60</v>
      </c>
      <c r="H125" s="2"/>
      <c r="I125" s="6">
        <f t="shared" si="5"/>
        <v>15</v>
      </c>
      <c r="J125" s="9" t="s">
        <v>318</v>
      </c>
      <c r="K125" s="9" t="s">
        <v>312</v>
      </c>
      <c r="L125" s="2"/>
      <c r="M125" s="2"/>
      <c r="N125" s="2"/>
      <c r="O125" s="2"/>
      <c r="P125" s="2"/>
      <c r="Q125" s="2"/>
      <c r="R125" s="2"/>
      <c r="S125" s="2"/>
      <c r="T125" s="2"/>
      <c r="U125" s="2"/>
      <c r="V125" s="5" t="s">
        <v>184</v>
      </c>
      <c r="W125" s="2"/>
      <c r="X125" s="2"/>
      <c r="Y125" s="2"/>
      <c r="Z125" s="2"/>
      <c r="AA125" s="2"/>
      <c r="AB125" s="2" t="s">
        <v>47</v>
      </c>
      <c r="AC125" s="2"/>
      <c r="AD125" s="2" t="s">
        <v>48</v>
      </c>
      <c r="AE125" s="2"/>
      <c r="AF125" s="2"/>
      <c r="AG125" s="2"/>
      <c r="AH125" s="2" t="s">
        <v>49</v>
      </c>
      <c r="AI125" s="2"/>
      <c r="AJ125" s="2"/>
      <c r="AK125" s="2" t="s">
        <v>49</v>
      </c>
      <c r="AL125" s="2" t="s">
        <v>49</v>
      </c>
      <c r="AM125" s="2" t="s">
        <v>49</v>
      </c>
      <c r="AN125" s="2" t="s">
        <v>49</v>
      </c>
      <c r="AO125" s="2" t="s">
        <v>49</v>
      </c>
      <c r="AP125" s="2" t="s">
        <v>49</v>
      </c>
      <c r="AQ125" s="2"/>
      <c r="AR125" s="2"/>
      <c r="AS125" s="2"/>
      <c r="AT125" s="2"/>
      <c r="AU125" s="2"/>
    </row>
    <row r="126" spans="1:47" ht="15" customHeight="1" x14ac:dyDescent="0.25">
      <c r="A126" s="8">
        <v>110151</v>
      </c>
      <c r="B126" s="2"/>
      <c r="C126" s="2"/>
      <c r="D126" s="9">
        <v>15</v>
      </c>
      <c r="E126" s="4"/>
      <c r="F126" s="6">
        <f t="shared" si="3"/>
        <v>30</v>
      </c>
      <c r="G126" s="6">
        <f t="shared" si="4"/>
        <v>60</v>
      </c>
      <c r="H126" s="2"/>
      <c r="I126" s="6">
        <f t="shared" si="5"/>
        <v>15</v>
      </c>
      <c r="J126" s="9" t="s">
        <v>319</v>
      </c>
      <c r="K126" s="9" t="s">
        <v>312</v>
      </c>
      <c r="L126" s="2"/>
      <c r="M126" s="2"/>
      <c r="N126" s="2"/>
      <c r="O126" s="2"/>
      <c r="P126" s="2"/>
      <c r="Q126" s="2"/>
      <c r="R126" s="2"/>
      <c r="S126" s="2"/>
      <c r="T126" s="2"/>
      <c r="U126" s="2"/>
      <c r="V126" s="5" t="s">
        <v>184</v>
      </c>
      <c r="W126" s="2"/>
      <c r="X126" s="2"/>
      <c r="Y126" s="2"/>
      <c r="Z126" s="2"/>
      <c r="AA126" s="2"/>
      <c r="AB126" s="2" t="s">
        <v>47</v>
      </c>
      <c r="AC126" s="2"/>
      <c r="AD126" s="2" t="s">
        <v>48</v>
      </c>
      <c r="AE126" s="2"/>
      <c r="AF126" s="2"/>
      <c r="AG126" s="2"/>
      <c r="AH126" s="2" t="s">
        <v>49</v>
      </c>
      <c r="AI126" s="2"/>
      <c r="AJ126" s="2"/>
      <c r="AK126" s="2" t="s">
        <v>49</v>
      </c>
      <c r="AL126" s="2" t="s">
        <v>49</v>
      </c>
      <c r="AM126" s="2" t="s">
        <v>49</v>
      </c>
      <c r="AN126" s="2" t="s">
        <v>49</v>
      </c>
      <c r="AO126" s="2" t="s">
        <v>49</v>
      </c>
      <c r="AP126" s="2" t="s">
        <v>49</v>
      </c>
      <c r="AQ126" s="2"/>
      <c r="AR126" s="2"/>
      <c r="AS126" s="2"/>
      <c r="AT126" s="2"/>
      <c r="AU126" s="2"/>
    </row>
    <row r="127" spans="1:47" ht="15" customHeight="1" x14ac:dyDescent="0.25">
      <c r="A127" s="8">
        <v>110152</v>
      </c>
      <c r="B127" s="2"/>
      <c r="C127" s="2"/>
      <c r="D127" s="9">
        <v>15</v>
      </c>
      <c r="E127" s="4"/>
      <c r="F127" s="6">
        <f t="shared" si="3"/>
        <v>30</v>
      </c>
      <c r="G127" s="6">
        <f t="shared" si="4"/>
        <v>60</v>
      </c>
      <c r="H127" s="2"/>
      <c r="I127" s="6">
        <f t="shared" si="5"/>
        <v>15</v>
      </c>
      <c r="J127" s="9" t="s">
        <v>320</v>
      </c>
      <c r="K127" s="9" t="s">
        <v>312</v>
      </c>
      <c r="L127" s="2"/>
      <c r="M127" s="2"/>
      <c r="N127" s="2"/>
      <c r="O127" s="2"/>
      <c r="P127" s="2"/>
      <c r="Q127" s="2"/>
      <c r="R127" s="2"/>
      <c r="S127" s="2"/>
      <c r="T127" s="2"/>
      <c r="U127" s="2"/>
      <c r="V127" s="5" t="s">
        <v>184</v>
      </c>
      <c r="W127" s="2"/>
      <c r="X127" s="2"/>
      <c r="Y127" s="2"/>
      <c r="Z127" s="2"/>
      <c r="AA127" s="2"/>
      <c r="AB127" s="2" t="s">
        <v>47</v>
      </c>
      <c r="AC127" s="2"/>
      <c r="AD127" s="2" t="s">
        <v>48</v>
      </c>
      <c r="AE127" s="2"/>
      <c r="AF127" s="2"/>
      <c r="AG127" s="2"/>
      <c r="AH127" s="2" t="s">
        <v>49</v>
      </c>
      <c r="AI127" s="2"/>
      <c r="AJ127" s="2"/>
      <c r="AK127" s="2" t="s">
        <v>49</v>
      </c>
      <c r="AL127" s="2" t="s">
        <v>49</v>
      </c>
      <c r="AM127" s="2" t="s">
        <v>49</v>
      </c>
      <c r="AN127" s="2" t="s">
        <v>49</v>
      </c>
      <c r="AO127" s="2" t="s">
        <v>49</v>
      </c>
      <c r="AP127" s="2" t="s">
        <v>49</v>
      </c>
      <c r="AQ127" s="2"/>
      <c r="AR127" s="2"/>
      <c r="AS127" s="2"/>
      <c r="AT127" s="2"/>
      <c r="AU127" s="2"/>
    </row>
    <row r="128" spans="1:47" ht="15" customHeight="1" x14ac:dyDescent="0.25">
      <c r="A128" s="8">
        <v>110940</v>
      </c>
      <c r="B128" s="2"/>
      <c r="C128" s="2"/>
      <c r="D128" s="9">
        <v>10</v>
      </c>
      <c r="E128" s="4"/>
      <c r="F128" s="6">
        <f t="shared" ref="F128:F191" si="6">D128*2</f>
        <v>20</v>
      </c>
      <c r="G128" s="6">
        <f t="shared" ref="G128:G191" si="7">F128*2</f>
        <v>40</v>
      </c>
      <c r="H128" s="2"/>
      <c r="I128" s="6">
        <f t="shared" ref="I128:I191" si="8">D128</f>
        <v>10</v>
      </c>
      <c r="J128" s="9" t="s">
        <v>321</v>
      </c>
      <c r="K128" s="9" t="s">
        <v>322</v>
      </c>
      <c r="L128" s="2"/>
      <c r="M128" s="2"/>
      <c r="N128" s="2"/>
      <c r="O128" s="2"/>
      <c r="P128" s="2"/>
      <c r="Q128" s="2"/>
      <c r="R128" s="2"/>
      <c r="S128" s="2"/>
      <c r="T128" s="2"/>
      <c r="U128" s="2"/>
      <c r="V128" s="5" t="s">
        <v>184</v>
      </c>
      <c r="W128" s="2"/>
      <c r="X128" s="2"/>
      <c r="Y128" s="2"/>
      <c r="Z128" s="2"/>
      <c r="AA128" s="2"/>
      <c r="AB128" s="2" t="s">
        <v>47</v>
      </c>
      <c r="AC128" s="2"/>
      <c r="AD128" s="2" t="s">
        <v>48</v>
      </c>
      <c r="AE128" s="2"/>
      <c r="AF128" s="2"/>
      <c r="AG128" s="2"/>
      <c r="AH128" s="2" t="s">
        <v>49</v>
      </c>
      <c r="AI128" s="2"/>
      <c r="AJ128" s="2"/>
      <c r="AK128" s="2" t="s">
        <v>49</v>
      </c>
      <c r="AL128" s="2" t="s">
        <v>49</v>
      </c>
      <c r="AM128" s="2" t="s">
        <v>49</v>
      </c>
      <c r="AN128" s="2" t="s">
        <v>49</v>
      </c>
      <c r="AO128" s="2" t="s">
        <v>49</v>
      </c>
      <c r="AP128" s="2" t="s">
        <v>49</v>
      </c>
      <c r="AQ128" s="2"/>
      <c r="AR128" s="2"/>
      <c r="AS128" s="2"/>
      <c r="AT128" s="2"/>
      <c r="AU128" s="2"/>
    </row>
    <row r="129" spans="1:47" ht="15" customHeight="1" x14ac:dyDescent="0.25">
      <c r="A129" s="8">
        <v>110950</v>
      </c>
      <c r="B129" s="2"/>
      <c r="C129" s="2"/>
      <c r="D129" s="9">
        <v>10</v>
      </c>
      <c r="E129" s="4"/>
      <c r="F129" s="6">
        <f t="shared" si="6"/>
        <v>20</v>
      </c>
      <c r="G129" s="6">
        <f t="shared" si="7"/>
        <v>40</v>
      </c>
      <c r="H129" s="2"/>
      <c r="I129" s="6">
        <f t="shared" si="8"/>
        <v>10</v>
      </c>
      <c r="J129" s="9" t="s">
        <v>323</v>
      </c>
      <c r="K129" s="9" t="s">
        <v>322</v>
      </c>
      <c r="L129" s="2"/>
      <c r="M129" s="2"/>
      <c r="N129" s="2"/>
      <c r="O129" s="2"/>
      <c r="P129" s="2"/>
      <c r="Q129" s="2"/>
      <c r="R129" s="2"/>
      <c r="S129" s="2"/>
      <c r="T129" s="2"/>
      <c r="U129" s="2"/>
      <c r="V129" s="5" t="s">
        <v>184</v>
      </c>
      <c r="W129" s="2"/>
      <c r="X129" s="2"/>
      <c r="Y129" s="2"/>
      <c r="Z129" s="2"/>
      <c r="AA129" s="2"/>
      <c r="AB129" s="2" t="s">
        <v>47</v>
      </c>
      <c r="AC129" s="2"/>
      <c r="AD129" s="2" t="s">
        <v>48</v>
      </c>
      <c r="AE129" s="2"/>
      <c r="AF129" s="2"/>
      <c r="AG129" s="2"/>
      <c r="AH129" s="2" t="s">
        <v>49</v>
      </c>
      <c r="AI129" s="2"/>
      <c r="AJ129" s="2"/>
      <c r="AK129" s="2" t="s">
        <v>49</v>
      </c>
      <c r="AL129" s="2" t="s">
        <v>49</v>
      </c>
      <c r="AM129" s="2" t="s">
        <v>49</v>
      </c>
      <c r="AN129" s="2" t="s">
        <v>49</v>
      </c>
      <c r="AO129" s="2" t="s">
        <v>49</v>
      </c>
      <c r="AP129" s="2" t="s">
        <v>49</v>
      </c>
      <c r="AQ129" s="2"/>
      <c r="AR129" s="2"/>
      <c r="AS129" s="2"/>
      <c r="AT129" s="2"/>
      <c r="AU129" s="2"/>
    </row>
    <row r="130" spans="1:47" ht="15" customHeight="1" x14ac:dyDescent="0.25">
      <c r="A130" s="8">
        <v>110960</v>
      </c>
      <c r="B130" s="2"/>
      <c r="C130" s="2"/>
      <c r="D130" s="9">
        <v>10</v>
      </c>
      <c r="E130" s="4"/>
      <c r="F130" s="6">
        <f t="shared" si="6"/>
        <v>20</v>
      </c>
      <c r="G130" s="6">
        <f t="shared" si="7"/>
        <v>40</v>
      </c>
      <c r="H130" s="2"/>
      <c r="I130" s="6">
        <f t="shared" si="8"/>
        <v>10</v>
      </c>
      <c r="J130" s="9" t="s">
        <v>324</v>
      </c>
      <c r="K130" s="9" t="s">
        <v>322</v>
      </c>
      <c r="L130" s="2"/>
      <c r="M130" s="2"/>
      <c r="N130" s="2"/>
      <c r="O130" s="2"/>
      <c r="P130" s="2"/>
      <c r="Q130" s="2"/>
      <c r="R130" s="2"/>
      <c r="S130" s="2"/>
      <c r="T130" s="2"/>
      <c r="U130" s="2"/>
      <c r="V130" s="5" t="s">
        <v>184</v>
      </c>
      <c r="W130" s="2"/>
      <c r="X130" s="2"/>
      <c r="Y130" s="2"/>
      <c r="Z130" s="2"/>
      <c r="AA130" s="2"/>
      <c r="AB130" s="2" t="s">
        <v>47</v>
      </c>
      <c r="AC130" s="2"/>
      <c r="AD130" s="2" t="s">
        <v>48</v>
      </c>
      <c r="AE130" s="2"/>
      <c r="AF130" s="2"/>
      <c r="AG130" s="2"/>
      <c r="AH130" s="2" t="s">
        <v>49</v>
      </c>
      <c r="AI130" s="2"/>
      <c r="AJ130" s="2"/>
      <c r="AK130" s="2" t="s">
        <v>49</v>
      </c>
      <c r="AL130" s="2" t="s">
        <v>49</v>
      </c>
      <c r="AM130" s="2" t="s">
        <v>49</v>
      </c>
      <c r="AN130" s="2" t="s">
        <v>49</v>
      </c>
      <c r="AO130" s="2" t="s">
        <v>49</v>
      </c>
      <c r="AP130" s="2" t="s">
        <v>49</v>
      </c>
      <c r="AQ130" s="2"/>
      <c r="AR130" s="2"/>
      <c r="AS130" s="2"/>
      <c r="AT130" s="2"/>
      <c r="AU130" s="2"/>
    </row>
    <row r="131" spans="1:47" ht="15" customHeight="1" x14ac:dyDescent="0.25">
      <c r="A131" s="8">
        <v>110961</v>
      </c>
      <c r="B131" s="2"/>
      <c r="C131" s="2"/>
      <c r="D131" s="9">
        <v>10</v>
      </c>
      <c r="E131" s="4"/>
      <c r="F131" s="6">
        <f t="shared" si="6"/>
        <v>20</v>
      </c>
      <c r="G131" s="6">
        <f t="shared" si="7"/>
        <v>40</v>
      </c>
      <c r="H131" s="2"/>
      <c r="I131" s="6">
        <f t="shared" si="8"/>
        <v>10</v>
      </c>
      <c r="J131" s="9" t="s">
        <v>325</v>
      </c>
      <c r="K131" s="9" t="s">
        <v>322</v>
      </c>
      <c r="L131" s="2"/>
      <c r="M131" s="2"/>
      <c r="N131" s="2"/>
      <c r="O131" s="2"/>
      <c r="P131" s="2"/>
      <c r="Q131" s="2"/>
      <c r="R131" s="2"/>
      <c r="S131" s="2"/>
      <c r="T131" s="2"/>
      <c r="U131" s="2"/>
      <c r="V131" s="5" t="s">
        <v>184</v>
      </c>
      <c r="W131" s="2"/>
      <c r="X131" s="2"/>
      <c r="Y131" s="2"/>
      <c r="Z131" s="2"/>
      <c r="AA131" s="2"/>
      <c r="AB131" s="2" t="s">
        <v>47</v>
      </c>
      <c r="AC131" s="2"/>
      <c r="AD131" s="2" t="s">
        <v>48</v>
      </c>
      <c r="AE131" s="2"/>
      <c r="AF131" s="2"/>
      <c r="AG131" s="2"/>
      <c r="AH131" s="2" t="s">
        <v>49</v>
      </c>
      <c r="AI131" s="2"/>
      <c r="AJ131" s="2"/>
      <c r="AK131" s="2" t="s">
        <v>49</v>
      </c>
      <c r="AL131" s="2" t="s">
        <v>49</v>
      </c>
      <c r="AM131" s="2" t="s">
        <v>49</v>
      </c>
      <c r="AN131" s="2" t="s">
        <v>49</v>
      </c>
      <c r="AO131" s="2" t="s">
        <v>49</v>
      </c>
      <c r="AP131" s="2" t="s">
        <v>49</v>
      </c>
      <c r="AQ131" s="2"/>
      <c r="AR131" s="2"/>
      <c r="AS131" s="2"/>
      <c r="AT131" s="2"/>
      <c r="AU131" s="2"/>
    </row>
    <row r="132" spans="1:47" ht="15" customHeight="1" x14ac:dyDescent="0.25">
      <c r="A132" s="8">
        <v>110962</v>
      </c>
      <c r="B132" s="2"/>
      <c r="C132" s="2"/>
      <c r="D132" s="9">
        <v>20</v>
      </c>
      <c r="E132" s="4"/>
      <c r="F132" s="6">
        <f t="shared" si="6"/>
        <v>40</v>
      </c>
      <c r="G132" s="6">
        <f t="shared" si="7"/>
        <v>80</v>
      </c>
      <c r="H132" s="2"/>
      <c r="I132" s="6">
        <f t="shared" si="8"/>
        <v>20</v>
      </c>
      <c r="J132" s="9" t="s">
        <v>326</v>
      </c>
      <c r="K132" s="9" t="s">
        <v>327</v>
      </c>
      <c r="L132" s="2"/>
      <c r="M132" s="2"/>
      <c r="N132" s="2"/>
      <c r="O132" s="2"/>
      <c r="P132" s="2"/>
      <c r="Q132" s="2"/>
      <c r="R132" s="2"/>
      <c r="S132" s="2"/>
      <c r="T132" s="2"/>
      <c r="U132" s="2"/>
      <c r="V132" s="5" t="s">
        <v>184</v>
      </c>
      <c r="W132" s="2"/>
      <c r="X132" s="2"/>
      <c r="Y132" s="2"/>
      <c r="Z132" s="2"/>
      <c r="AA132" s="2"/>
      <c r="AB132" s="2" t="s">
        <v>47</v>
      </c>
      <c r="AC132" s="2"/>
      <c r="AD132" s="2" t="s">
        <v>48</v>
      </c>
      <c r="AE132" s="2"/>
      <c r="AF132" s="2"/>
      <c r="AG132" s="2"/>
      <c r="AH132" s="2" t="s">
        <v>49</v>
      </c>
      <c r="AI132" s="2"/>
      <c r="AJ132" s="2"/>
      <c r="AK132" s="2" t="s">
        <v>49</v>
      </c>
      <c r="AL132" s="2" t="s">
        <v>49</v>
      </c>
      <c r="AM132" s="2" t="s">
        <v>49</v>
      </c>
      <c r="AN132" s="2" t="s">
        <v>49</v>
      </c>
      <c r="AO132" s="2" t="s">
        <v>49</v>
      </c>
      <c r="AP132" s="2" t="s">
        <v>49</v>
      </c>
      <c r="AQ132" s="2"/>
      <c r="AR132" s="2"/>
      <c r="AS132" s="2"/>
      <c r="AT132" s="2"/>
      <c r="AU132" s="2"/>
    </row>
    <row r="133" spans="1:47" ht="15" customHeight="1" x14ac:dyDescent="0.25">
      <c r="A133" s="8">
        <v>110963</v>
      </c>
      <c r="B133" s="2"/>
      <c r="C133" s="2"/>
      <c r="D133" s="9">
        <v>30</v>
      </c>
      <c r="E133" s="4"/>
      <c r="F133" s="6">
        <f t="shared" si="6"/>
        <v>60</v>
      </c>
      <c r="G133" s="6">
        <f t="shared" si="7"/>
        <v>120</v>
      </c>
      <c r="H133" s="2"/>
      <c r="I133" s="6">
        <f t="shared" si="8"/>
        <v>30</v>
      </c>
      <c r="J133" s="9" t="s">
        <v>328</v>
      </c>
      <c r="K133" s="9" t="s">
        <v>329</v>
      </c>
      <c r="L133" s="2"/>
      <c r="M133" s="2"/>
      <c r="N133" s="2"/>
      <c r="O133" s="2"/>
      <c r="P133" s="2"/>
      <c r="Q133" s="2"/>
      <c r="R133" s="2"/>
      <c r="S133" s="2"/>
      <c r="T133" s="2"/>
      <c r="U133" s="2"/>
      <c r="V133" s="5" t="s">
        <v>184</v>
      </c>
      <c r="W133" s="2"/>
      <c r="X133" s="2"/>
      <c r="Y133" s="2"/>
      <c r="Z133" s="2"/>
      <c r="AA133" s="2"/>
      <c r="AB133" s="2" t="s">
        <v>47</v>
      </c>
      <c r="AC133" s="2"/>
      <c r="AD133" s="2" t="s">
        <v>48</v>
      </c>
      <c r="AE133" s="2"/>
      <c r="AF133" s="2"/>
      <c r="AG133" s="2"/>
      <c r="AH133" s="2" t="s">
        <v>49</v>
      </c>
      <c r="AI133" s="2"/>
      <c r="AJ133" s="2"/>
      <c r="AK133" s="2" t="s">
        <v>49</v>
      </c>
      <c r="AL133" s="2" t="s">
        <v>49</v>
      </c>
      <c r="AM133" s="2" t="s">
        <v>49</v>
      </c>
      <c r="AN133" s="2" t="s">
        <v>49</v>
      </c>
      <c r="AO133" s="2" t="s">
        <v>49</v>
      </c>
      <c r="AP133" s="2" t="s">
        <v>49</v>
      </c>
      <c r="AQ133" s="2"/>
      <c r="AR133" s="2"/>
      <c r="AS133" s="2"/>
      <c r="AT133" s="2"/>
      <c r="AU133" s="2"/>
    </row>
    <row r="134" spans="1:47" ht="15" customHeight="1" x14ac:dyDescent="0.25">
      <c r="A134" s="8">
        <v>111014</v>
      </c>
      <c r="B134" s="2"/>
      <c r="C134" s="2"/>
      <c r="D134" s="9">
        <v>10</v>
      </c>
      <c r="E134" s="4"/>
      <c r="F134" s="6">
        <f t="shared" si="6"/>
        <v>20</v>
      </c>
      <c r="G134" s="6">
        <f t="shared" si="7"/>
        <v>40</v>
      </c>
      <c r="H134" s="2"/>
      <c r="I134" s="6">
        <f t="shared" si="8"/>
        <v>10</v>
      </c>
      <c r="J134" s="9" t="s">
        <v>330</v>
      </c>
      <c r="K134" s="9" t="s">
        <v>126</v>
      </c>
      <c r="L134" s="2"/>
      <c r="M134" s="2"/>
      <c r="N134" s="2"/>
      <c r="O134" s="2"/>
      <c r="P134" s="2"/>
      <c r="Q134" s="2"/>
      <c r="R134" s="2"/>
      <c r="S134" s="2"/>
      <c r="T134" s="2"/>
      <c r="U134" s="2"/>
      <c r="V134" s="5" t="s">
        <v>184</v>
      </c>
      <c r="W134" s="2"/>
      <c r="X134" s="2"/>
      <c r="Y134" s="2"/>
      <c r="Z134" s="2"/>
      <c r="AA134" s="2"/>
      <c r="AB134" s="2" t="s">
        <v>47</v>
      </c>
      <c r="AC134" s="2"/>
      <c r="AD134" s="2" t="s">
        <v>48</v>
      </c>
      <c r="AE134" s="2"/>
      <c r="AF134" s="2"/>
      <c r="AG134" s="2"/>
      <c r="AH134" s="2" t="s">
        <v>49</v>
      </c>
      <c r="AI134" s="2"/>
      <c r="AJ134" s="2"/>
      <c r="AK134" s="2" t="s">
        <v>49</v>
      </c>
      <c r="AL134" s="2" t="s">
        <v>49</v>
      </c>
      <c r="AM134" s="2" t="s">
        <v>49</v>
      </c>
      <c r="AN134" s="2" t="s">
        <v>49</v>
      </c>
      <c r="AO134" s="2" t="s">
        <v>49</v>
      </c>
      <c r="AP134" s="2" t="s">
        <v>49</v>
      </c>
      <c r="AQ134" s="2"/>
      <c r="AR134" s="2"/>
      <c r="AS134" s="2"/>
      <c r="AT134" s="2"/>
      <c r="AU134" s="2"/>
    </row>
    <row r="135" spans="1:47" ht="15" customHeight="1" x14ac:dyDescent="0.25">
      <c r="A135" s="8">
        <v>111016</v>
      </c>
      <c r="B135" s="2"/>
      <c r="C135" s="2"/>
      <c r="D135" s="9">
        <v>10</v>
      </c>
      <c r="E135" s="4"/>
      <c r="F135" s="6">
        <f t="shared" si="6"/>
        <v>20</v>
      </c>
      <c r="G135" s="6">
        <f t="shared" si="7"/>
        <v>40</v>
      </c>
      <c r="H135" s="2"/>
      <c r="I135" s="6">
        <f t="shared" si="8"/>
        <v>10</v>
      </c>
      <c r="J135" s="9" t="s">
        <v>331</v>
      </c>
      <c r="K135" s="9" t="s">
        <v>126</v>
      </c>
      <c r="L135" s="2"/>
      <c r="M135" s="2"/>
      <c r="N135" s="2"/>
      <c r="O135" s="2"/>
      <c r="P135" s="2"/>
      <c r="Q135" s="2"/>
      <c r="R135" s="2"/>
      <c r="S135" s="2"/>
      <c r="T135" s="2"/>
      <c r="U135" s="2"/>
      <c r="V135" s="5" t="s">
        <v>184</v>
      </c>
      <c r="W135" s="2"/>
      <c r="X135" s="2"/>
      <c r="Y135" s="2"/>
      <c r="Z135" s="2"/>
      <c r="AA135" s="2"/>
      <c r="AB135" s="2" t="s">
        <v>47</v>
      </c>
      <c r="AC135" s="2"/>
      <c r="AD135" s="2" t="s">
        <v>48</v>
      </c>
      <c r="AE135" s="2"/>
      <c r="AF135" s="2"/>
      <c r="AG135" s="2"/>
      <c r="AH135" s="2" t="s">
        <v>49</v>
      </c>
      <c r="AI135" s="2"/>
      <c r="AJ135" s="2"/>
      <c r="AK135" s="2" t="s">
        <v>49</v>
      </c>
      <c r="AL135" s="2" t="s">
        <v>49</v>
      </c>
      <c r="AM135" s="2" t="s">
        <v>49</v>
      </c>
      <c r="AN135" s="2" t="s">
        <v>49</v>
      </c>
      <c r="AO135" s="2" t="s">
        <v>49</v>
      </c>
      <c r="AP135" s="2" t="s">
        <v>49</v>
      </c>
      <c r="AQ135" s="2"/>
      <c r="AR135" s="2"/>
      <c r="AS135" s="2"/>
      <c r="AT135" s="2"/>
      <c r="AU135" s="2"/>
    </row>
    <row r="136" spans="1:47" ht="15" customHeight="1" x14ac:dyDescent="0.25">
      <c r="A136" s="8">
        <v>111017</v>
      </c>
      <c r="B136" s="2"/>
      <c r="C136" s="2"/>
      <c r="D136" s="9">
        <v>10</v>
      </c>
      <c r="E136" s="4"/>
      <c r="F136" s="6">
        <f t="shared" si="6"/>
        <v>20</v>
      </c>
      <c r="G136" s="6">
        <f t="shared" si="7"/>
        <v>40</v>
      </c>
      <c r="H136" s="2"/>
      <c r="I136" s="6">
        <f t="shared" si="8"/>
        <v>10</v>
      </c>
      <c r="J136" s="9" t="s">
        <v>332</v>
      </c>
      <c r="K136" s="9" t="s">
        <v>126</v>
      </c>
      <c r="L136" s="2"/>
      <c r="M136" s="2"/>
      <c r="N136" s="2"/>
      <c r="O136" s="2"/>
      <c r="P136" s="2"/>
      <c r="Q136" s="2"/>
      <c r="R136" s="2"/>
      <c r="S136" s="2"/>
      <c r="T136" s="2"/>
      <c r="U136" s="2"/>
      <c r="V136" s="5" t="s">
        <v>184</v>
      </c>
      <c r="W136" s="2"/>
      <c r="X136" s="2"/>
      <c r="Y136" s="2"/>
      <c r="Z136" s="2"/>
      <c r="AA136" s="2"/>
      <c r="AB136" s="2" t="s">
        <v>47</v>
      </c>
      <c r="AC136" s="2"/>
      <c r="AD136" s="2" t="s">
        <v>48</v>
      </c>
      <c r="AE136" s="2"/>
      <c r="AF136" s="2"/>
      <c r="AG136" s="2"/>
      <c r="AH136" s="2" t="s">
        <v>49</v>
      </c>
      <c r="AI136" s="2"/>
      <c r="AJ136" s="2"/>
      <c r="AK136" s="2" t="s">
        <v>49</v>
      </c>
      <c r="AL136" s="2" t="s">
        <v>49</v>
      </c>
      <c r="AM136" s="2" t="s">
        <v>49</v>
      </c>
      <c r="AN136" s="2" t="s">
        <v>49</v>
      </c>
      <c r="AO136" s="2" t="s">
        <v>49</v>
      </c>
      <c r="AP136" s="2" t="s">
        <v>49</v>
      </c>
      <c r="AQ136" s="2"/>
      <c r="AR136" s="2"/>
      <c r="AS136" s="2"/>
      <c r="AT136" s="2"/>
      <c r="AU136" s="2"/>
    </row>
    <row r="137" spans="1:47" ht="15" customHeight="1" x14ac:dyDescent="0.25">
      <c r="A137" s="8">
        <v>111018</v>
      </c>
      <c r="B137" s="2"/>
      <c r="C137" s="2"/>
      <c r="D137" s="9">
        <v>10</v>
      </c>
      <c r="E137" s="3"/>
      <c r="F137" s="6">
        <f t="shared" si="6"/>
        <v>20</v>
      </c>
      <c r="G137" s="6">
        <f t="shared" si="7"/>
        <v>40</v>
      </c>
      <c r="H137" s="2"/>
      <c r="I137" s="6">
        <f t="shared" si="8"/>
        <v>10</v>
      </c>
      <c r="J137" s="9" t="s">
        <v>333</v>
      </c>
      <c r="K137" s="9" t="s">
        <v>126</v>
      </c>
      <c r="L137" s="2"/>
      <c r="M137" s="2"/>
      <c r="N137" s="2"/>
      <c r="O137" s="2"/>
      <c r="P137" s="2"/>
      <c r="Q137" s="2"/>
      <c r="R137" s="2"/>
      <c r="S137" s="2"/>
      <c r="T137" s="2"/>
      <c r="U137" s="2"/>
      <c r="V137" s="5" t="s">
        <v>184</v>
      </c>
      <c r="W137" s="2"/>
      <c r="X137" s="2"/>
      <c r="Y137" s="2"/>
      <c r="Z137" s="2"/>
      <c r="AA137" s="2"/>
      <c r="AB137" s="2" t="s">
        <v>47</v>
      </c>
      <c r="AC137" s="2"/>
      <c r="AD137" s="2" t="s">
        <v>48</v>
      </c>
      <c r="AE137" s="2"/>
      <c r="AF137" s="2"/>
      <c r="AG137" s="2"/>
      <c r="AH137" s="2" t="s">
        <v>49</v>
      </c>
      <c r="AI137" s="2"/>
      <c r="AJ137" s="2"/>
      <c r="AK137" s="2" t="s">
        <v>49</v>
      </c>
      <c r="AL137" s="2" t="s">
        <v>49</v>
      </c>
      <c r="AM137" s="2" t="s">
        <v>49</v>
      </c>
      <c r="AN137" s="2" t="s">
        <v>49</v>
      </c>
      <c r="AO137" s="2" t="s">
        <v>49</v>
      </c>
      <c r="AP137" s="2" t="s">
        <v>49</v>
      </c>
      <c r="AQ137" s="2"/>
      <c r="AR137" s="2"/>
      <c r="AS137" s="2"/>
      <c r="AT137" s="2"/>
      <c r="AU137" s="2"/>
    </row>
    <row r="138" spans="1:47" ht="15" customHeight="1" x14ac:dyDescent="0.25">
      <c r="A138" s="8">
        <v>111024</v>
      </c>
      <c r="B138" s="2"/>
      <c r="C138" s="2"/>
      <c r="D138" s="9">
        <v>10</v>
      </c>
      <c r="E138" s="3"/>
      <c r="F138" s="6">
        <f t="shared" si="6"/>
        <v>20</v>
      </c>
      <c r="G138" s="6">
        <f t="shared" si="7"/>
        <v>40</v>
      </c>
      <c r="H138" s="2"/>
      <c r="I138" s="6">
        <f t="shared" si="8"/>
        <v>10</v>
      </c>
      <c r="J138" s="9" t="s">
        <v>334</v>
      </c>
      <c r="K138" s="9" t="s">
        <v>126</v>
      </c>
      <c r="L138" s="2"/>
      <c r="M138" s="2"/>
      <c r="N138" s="2"/>
      <c r="O138" s="2"/>
      <c r="P138" s="2"/>
      <c r="Q138" s="2"/>
      <c r="R138" s="2"/>
      <c r="S138" s="2"/>
      <c r="T138" s="2"/>
      <c r="U138" s="2"/>
      <c r="V138" s="5" t="s">
        <v>184</v>
      </c>
      <c r="W138" s="2"/>
      <c r="X138" s="2"/>
      <c r="Y138" s="2"/>
      <c r="Z138" s="2"/>
      <c r="AA138" s="2"/>
      <c r="AB138" s="2" t="s">
        <v>47</v>
      </c>
      <c r="AC138" s="2"/>
      <c r="AD138" s="2" t="s">
        <v>48</v>
      </c>
      <c r="AE138" s="2"/>
      <c r="AF138" s="2"/>
      <c r="AG138" s="2"/>
      <c r="AH138" s="2" t="s">
        <v>49</v>
      </c>
      <c r="AI138" s="2"/>
      <c r="AJ138" s="2"/>
      <c r="AK138" s="2" t="s">
        <v>49</v>
      </c>
      <c r="AL138" s="2" t="s">
        <v>49</v>
      </c>
      <c r="AM138" s="2" t="s">
        <v>49</v>
      </c>
      <c r="AN138" s="2" t="s">
        <v>49</v>
      </c>
      <c r="AO138" s="2" t="s">
        <v>49</v>
      </c>
      <c r="AP138" s="2" t="s">
        <v>49</v>
      </c>
      <c r="AQ138" s="2"/>
      <c r="AR138" s="2"/>
      <c r="AS138" s="2"/>
      <c r="AT138" s="2"/>
      <c r="AU138" s="2"/>
    </row>
    <row r="139" spans="1:47" ht="15" customHeight="1" x14ac:dyDescent="0.25">
      <c r="A139" s="8">
        <v>111031</v>
      </c>
      <c r="B139" s="2"/>
      <c r="C139" s="2"/>
      <c r="D139" s="9">
        <v>10</v>
      </c>
      <c r="E139" s="3"/>
      <c r="F139" s="6">
        <f t="shared" si="6"/>
        <v>20</v>
      </c>
      <c r="G139" s="6">
        <f t="shared" si="7"/>
        <v>40</v>
      </c>
      <c r="H139" s="2"/>
      <c r="I139" s="6">
        <f t="shared" si="8"/>
        <v>10</v>
      </c>
      <c r="J139" s="9" t="s">
        <v>335</v>
      </c>
      <c r="K139" s="9" t="s">
        <v>126</v>
      </c>
      <c r="L139" s="2"/>
      <c r="M139" s="2"/>
      <c r="N139" s="2"/>
      <c r="O139" s="2"/>
      <c r="P139" s="2"/>
      <c r="Q139" s="2"/>
      <c r="R139" s="2"/>
      <c r="S139" s="2"/>
      <c r="T139" s="2"/>
      <c r="U139" s="2"/>
      <c r="V139" s="5" t="s">
        <v>184</v>
      </c>
      <c r="W139" s="2"/>
      <c r="X139" s="2"/>
      <c r="Y139" s="2"/>
      <c r="Z139" s="2"/>
      <c r="AA139" s="2"/>
      <c r="AB139" s="2" t="s">
        <v>47</v>
      </c>
      <c r="AC139" s="2"/>
      <c r="AD139" s="2" t="s">
        <v>48</v>
      </c>
      <c r="AE139" s="2"/>
      <c r="AF139" s="2"/>
      <c r="AG139" s="2"/>
      <c r="AH139" s="2" t="s">
        <v>49</v>
      </c>
      <c r="AI139" s="2"/>
      <c r="AJ139" s="2"/>
      <c r="AK139" s="2" t="s">
        <v>49</v>
      </c>
      <c r="AL139" s="2" t="s">
        <v>49</v>
      </c>
      <c r="AM139" s="2" t="s">
        <v>49</v>
      </c>
      <c r="AN139" s="2" t="s">
        <v>49</v>
      </c>
      <c r="AO139" s="2" t="s">
        <v>49</v>
      </c>
      <c r="AP139" s="2" t="s">
        <v>49</v>
      </c>
      <c r="AQ139" s="2"/>
      <c r="AR139" s="2"/>
      <c r="AS139" s="2"/>
      <c r="AT139" s="2"/>
      <c r="AU139" s="2"/>
    </row>
    <row r="140" spans="1:47" ht="15" customHeight="1" x14ac:dyDescent="0.25">
      <c r="A140" s="8">
        <v>111032</v>
      </c>
      <c r="B140" s="2"/>
      <c r="C140" s="2"/>
      <c r="D140" s="9">
        <v>10</v>
      </c>
      <c r="E140" s="3"/>
      <c r="F140" s="6">
        <f t="shared" si="6"/>
        <v>20</v>
      </c>
      <c r="G140" s="6">
        <f t="shared" si="7"/>
        <v>40</v>
      </c>
      <c r="H140" s="2"/>
      <c r="I140" s="6">
        <f t="shared" si="8"/>
        <v>10</v>
      </c>
      <c r="J140" s="9" t="s">
        <v>336</v>
      </c>
      <c r="K140" s="9" t="s">
        <v>126</v>
      </c>
      <c r="L140" s="2"/>
      <c r="M140" s="2"/>
      <c r="N140" s="2"/>
      <c r="O140" s="2"/>
      <c r="P140" s="2"/>
      <c r="Q140" s="2"/>
      <c r="R140" s="2"/>
      <c r="S140" s="2"/>
      <c r="T140" s="2"/>
      <c r="U140" s="2"/>
      <c r="V140" s="5" t="s">
        <v>187</v>
      </c>
      <c r="W140" s="2"/>
      <c r="X140" s="2"/>
      <c r="Y140" s="2"/>
      <c r="Z140" s="2"/>
      <c r="AA140" s="2"/>
      <c r="AB140" s="2" t="s">
        <v>47</v>
      </c>
      <c r="AC140" s="2"/>
      <c r="AD140" s="2" t="s">
        <v>48</v>
      </c>
      <c r="AE140" s="2"/>
      <c r="AF140" s="2"/>
      <c r="AG140" s="2"/>
      <c r="AH140" s="2" t="s">
        <v>49</v>
      </c>
      <c r="AI140" s="2"/>
      <c r="AJ140" s="2"/>
      <c r="AK140" s="2" t="s">
        <v>49</v>
      </c>
      <c r="AL140" s="2" t="s">
        <v>49</v>
      </c>
      <c r="AM140" s="2" t="s">
        <v>49</v>
      </c>
      <c r="AN140" s="2" t="s">
        <v>49</v>
      </c>
      <c r="AO140" s="2" t="s">
        <v>49</v>
      </c>
      <c r="AP140" s="2" t="s">
        <v>49</v>
      </c>
      <c r="AQ140" s="2"/>
      <c r="AR140" s="2"/>
      <c r="AS140" s="2"/>
      <c r="AT140" s="2"/>
      <c r="AU140" s="2"/>
    </row>
    <row r="141" spans="1:47" ht="15" customHeight="1" x14ac:dyDescent="0.25">
      <c r="A141" s="8">
        <v>111034</v>
      </c>
      <c r="B141" s="2"/>
      <c r="C141" s="2"/>
      <c r="D141" s="9">
        <v>10</v>
      </c>
      <c r="E141" s="3"/>
      <c r="F141" s="6">
        <f t="shared" si="6"/>
        <v>20</v>
      </c>
      <c r="G141" s="6">
        <f t="shared" si="7"/>
        <v>40</v>
      </c>
      <c r="H141" s="2"/>
      <c r="I141" s="6">
        <f t="shared" si="8"/>
        <v>10</v>
      </c>
      <c r="J141" s="9" t="s">
        <v>337</v>
      </c>
      <c r="K141" s="9" t="s">
        <v>126</v>
      </c>
      <c r="L141" s="2"/>
      <c r="M141" s="2"/>
      <c r="N141" s="2"/>
      <c r="O141" s="2"/>
      <c r="P141" s="2"/>
      <c r="Q141" s="2"/>
      <c r="R141" s="2"/>
      <c r="S141" s="2"/>
      <c r="T141" s="2"/>
      <c r="U141" s="2"/>
      <c r="V141" s="5" t="s">
        <v>187</v>
      </c>
      <c r="W141" s="2"/>
      <c r="X141" s="2"/>
      <c r="Y141" s="2"/>
      <c r="Z141" s="2"/>
      <c r="AA141" s="2"/>
      <c r="AB141" s="2" t="s">
        <v>47</v>
      </c>
      <c r="AC141" s="2"/>
      <c r="AD141" s="2" t="s">
        <v>48</v>
      </c>
      <c r="AE141" s="2"/>
      <c r="AF141" s="2"/>
      <c r="AG141" s="2"/>
      <c r="AH141" s="2" t="s">
        <v>49</v>
      </c>
      <c r="AI141" s="2"/>
      <c r="AJ141" s="2"/>
      <c r="AK141" s="2" t="s">
        <v>49</v>
      </c>
      <c r="AL141" s="2" t="s">
        <v>49</v>
      </c>
      <c r="AM141" s="2" t="s">
        <v>49</v>
      </c>
      <c r="AN141" s="2" t="s">
        <v>49</v>
      </c>
      <c r="AO141" s="2" t="s">
        <v>49</v>
      </c>
      <c r="AP141" s="2" t="s">
        <v>49</v>
      </c>
      <c r="AQ141" s="2"/>
      <c r="AR141" s="2"/>
      <c r="AS141" s="2"/>
      <c r="AT141" s="2"/>
      <c r="AU141" s="2"/>
    </row>
    <row r="142" spans="1:47" ht="15" customHeight="1" x14ac:dyDescent="0.25">
      <c r="A142" s="8">
        <v>111037</v>
      </c>
      <c r="B142" s="2"/>
      <c r="C142" s="2"/>
      <c r="D142" s="9">
        <v>10</v>
      </c>
      <c r="E142" s="3"/>
      <c r="F142" s="6">
        <f t="shared" si="6"/>
        <v>20</v>
      </c>
      <c r="G142" s="6">
        <f t="shared" si="7"/>
        <v>40</v>
      </c>
      <c r="H142" s="2"/>
      <c r="I142" s="6">
        <f t="shared" si="8"/>
        <v>10</v>
      </c>
      <c r="J142" s="9" t="s">
        <v>338</v>
      </c>
      <c r="K142" s="9" t="s">
        <v>126</v>
      </c>
      <c r="L142" s="2"/>
      <c r="M142" s="2"/>
      <c r="N142" s="2"/>
      <c r="O142" s="2"/>
      <c r="P142" s="2"/>
      <c r="Q142" s="2"/>
      <c r="R142" s="2"/>
      <c r="S142" s="2"/>
      <c r="T142" s="2"/>
      <c r="U142" s="2"/>
      <c r="V142" s="5" t="s">
        <v>187</v>
      </c>
      <c r="W142" s="2"/>
      <c r="X142" s="2"/>
      <c r="Y142" s="2"/>
      <c r="Z142" s="2"/>
      <c r="AA142" s="2"/>
      <c r="AB142" s="2" t="s">
        <v>47</v>
      </c>
      <c r="AC142" s="2"/>
      <c r="AD142" s="2" t="s">
        <v>48</v>
      </c>
      <c r="AE142" s="2"/>
      <c r="AF142" s="2"/>
      <c r="AG142" s="2"/>
      <c r="AH142" s="2" t="s">
        <v>49</v>
      </c>
      <c r="AI142" s="2"/>
      <c r="AJ142" s="2"/>
      <c r="AK142" s="2" t="s">
        <v>49</v>
      </c>
      <c r="AL142" s="2" t="s">
        <v>49</v>
      </c>
      <c r="AM142" s="2" t="s">
        <v>49</v>
      </c>
      <c r="AN142" s="2" t="s">
        <v>49</v>
      </c>
      <c r="AO142" s="2" t="s">
        <v>49</v>
      </c>
      <c r="AP142" s="2" t="s">
        <v>49</v>
      </c>
      <c r="AQ142" s="2"/>
      <c r="AR142" s="2"/>
      <c r="AS142" s="2"/>
      <c r="AT142" s="2"/>
      <c r="AU142" s="2"/>
    </row>
    <row r="143" spans="1:47" ht="15" customHeight="1" x14ac:dyDescent="0.25">
      <c r="A143" s="8">
        <v>111038</v>
      </c>
      <c r="B143" s="2"/>
      <c r="C143" s="2"/>
      <c r="D143" s="9">
        <v>10</v>
      </c>
      <c r="E143" s="4"/>
      <c r="F143" s="6">
        <f t="shared" si="6"/>
        <v>20</v>
      </c>
      <c r="G143" s="6">
        <f t="shared" si="7"/>
        <v>40</v>
      </c>
      <c r="H143" s="2"/>
      <c r="I143" s="6">
        <f t="shared" si="8"/>
        <v>10</v>
      </c>
      <c r="J143" s="9" t="s">
        <v>339</v>
      </c>
      <c r="K143" s="9" t="s">
        <v>126</v>
      </c>
      <c r="L143" s="2"/>
      <c r="M143" s="2"/>
      <c r="N143" s="2"/>
      <c r="O143" s="2"/>
      <c r="P143" s="2"/>
      <c r="Q143" s="2"/>
      <c r="R143" s="2"/>
      <c r="S143" s="2"/>
      <c r="T143" s="2"/>
      <c r="U143" s="2"/>
      <c r="V143" s="5" t="s">
        <v>187</v>
      </c>
      <c r="W143" s="2"/>
      <c r="X143" s="2"/>
      <c r="Y143" s="2"/>
      <c r="Z143" s="2"/>
      <c r="AA143" s="2"/>
      <c r="AB143" s="2" t="s">
        <v>47</v>
      </c>
      <c r="AC143" s="2"/>
      <c r="AD143" s="2" t="s">
        <v>48</v>
      </c>
      <c r="AE143" s="2"/>
      <c r="AF143" s="2"/>
      <c r="AG143" s="2"/>
      <c r="AH143" s="2" t="s">
        <v>49</v>
      </c>
      <c r="AI143" s="2"/>
      <c r="AJ143" s="2"/>
      <c r="AK143" s="2" t="s">
        <v>49</v>
      </c>
      <c r="AL143" s="2" t="s">
        <v>49</v>
      </c>
      <c r="AM143" s="2" t="s">
        <v>49</v>
      </c>
      <c r="AN143" s="2" t="s">
        <v>49</v>
      </c>
      <c r="AO143" s="2" t="s">
        <v>49</v>
      </c>
      <c r="AP143" s="2" t="s">
        <v>49</v>
      </c>
      <c r="AQ143" s="2"/>
      <c r="AR143" s="2"/>
      <c r="AS143" s="2"/>
      <c r="AT143" s="2"/>
      <c r="AU143" s="2"/>
    </row>
    <row r="144" spans="1:47" ht="15" customHeight="1" x14ac:dyDescent="0.25">
      <c r="A144" s="8">
        <v>111107</v>
      </c>
      <c r="B144" s="2"/>
      <c r="C144" s="2"/>
      <c r="D144" s="9">
        <v>10</v>
      </c>
      <c r="E144" s="4"/>
      <c r="F144" s="6">
        <f t="shared" si="6"/>
        <v>20</v>
      </c>
      <c r="G144" s="6">
        <f t="shared" si="7"/>
        <v>40</v>
      </c>
      <c r="H144" s="2"/>
      <c r="I144" s="6">
        <f t="shared" si="8"/>
        <v>10</v>
      </c>
      <c r="J144" s="9" t="s">
        <v>340</v>
      </c>
      <c r="K144" s="9" t="s">
        <v>126</v>
      </c>
      <c r="L144" s="2"/>
      <c r="M144" s="2"/>
      <c r="N144" s="2"/>
      <c r="O144" s="2"/>
      <c r="P144" s="2"/>
      <c r="Q144" s="2"/>
      <c r="R144" s="2"/>
      <c r="S144" s="2"/>
      <c r="T144" s="2"/>
      <c r="U144" s="2"/>
      <c r="V144" s="5" t="s">
        <v>187</v>
      </c>
      <c r="W144" s="2"/>
      <c r="X144" s="2"/>
      <c r="Y144" s="2"/>
      <c r="Z144" s="2"/>
      <c r="AA144" s="2"/>
      <c r="AB144" s="2" t="s">
        <v>47</v>
      </c>
      <c r="AC144" s="2"/>
      <c r="AD144" s="2" t="s">
        <v>48</v>
      </c>
      <c r="AE144" s="2"/>
      <c r="AF144" s="2"/>
      <c r="AG144" s="2"/>
      <c r="AH144" s="2" t="s">
        <v>49</v>
      </c>
      <c r="AI144" s="2"/>
      <c r="AJ144" s="2"/>
      <c r="AK144" s="2" t="s">
        <v>49</v>
      </c>
      <c r="AL144" s="2" t="s">
        <v>49</v>
      </c>
      <c r="AM144" s="2" t="s">
        <v>49</v>
      </c>
      <c r="AN144" s="2" t="s">
        <v>49</v>
      </c>
      <c r="AO144" s="2" t="s">
        <v>49</v>
      </c>
      <c r="AP144" s="2" t="s">
        <v>49</v>
      </c>
      <c r="AQ144" s="2"/>
      <c r="AR144" s="2"/>
      <c r="AS144" s="2"/>
      <c r="AT144" s="2"/>
      <c r="AU144" s="2"/>
    </row>
    <row r="145" spans="1:47" ht="15" customHeight="1" x14ac:dyDescent="0.25">
      <c r="A145" s="8">
        <v>111108</v>
      </c>
      <c r="B145" s="2"/>
      <c r="C145" s="2"/>
      <c r="D145" s="9">
        <v>10</v>
      </c>
      <c r="E145" s="4"/>
      <c r="F145" s="6">
        <f t="shared" si="6"/>
        <v>20</v>
      </c>
      <c r="G145" s="6">
        <f t="shared" si="7"/>
        <v>40</v>
      </c>
      <c r="H145" s="2"/>
      <c r="I145" s="6">
        <f t="shared" si="8"/>
        <v>10</v>
      </c>
      <c r="J145" s="9" t="s">
        <v>340</v>
      </c>
      <c r="K145" s="9" t="s">
        <v>126</v>
      </c>
      <c r="L145" s="2"/>
      <c r="M145" s="2"/>
      <c r="N145" s="2"/>
      <c r="O145" s="2"/>
      <c r="P145" s="2"/>
      <c r="Q145" s="2"/>
      <c r="R145" s="2"/>
      <c r="S145" s="2"/>
      <c r="T145" s="2"/>
      <c r="U145" s="2"/>
      <c r="V145" s="5" t="s">
        <v>187</v>
      </c>
      <c r="W145" s="2"/>
      <c r="X145" s="2"/>
      <c r="Y145" s="2"/>
      <c r="Z145" s="2"/>
      <c r="AA145" s="2"/>
      <c r="AB145" s="2" t="s">
        <v>47</v>
      </c>
      <c r="AC145" s="2"/>
      <c r="AD145" s="2" t="s">
        <v>48</v>
      </c>
      <c r="AE145" s="2"/>
      <c r="AF145" s="2"/>
      <c r="AG145" s="2"/>
      <c r="AH145" s="2" t="s">
        <v>49</v>
      </c>
      <c r="AI145" s="2"/>
      <c r="AJ145" s="2"/>
      <c r="AK145" s="2" t="s">
        <v>49</v>
      </c>
      <c r="AL145" s="2" t="s">
        <v>49</v>
      </c>
      <c r="AM145" s="2" t="s">
        <v>49</v>
      </c>
      <c r="AN145" s="2" t="s">
        <v>49</v>
      </c>
      <c r="AO145" s="2" t="s">
        <v>49</v>
      </c>
      <c r="AP145" s="2" t="s">
        <v>49</v>
      </c>
      <c r="AQ145" s="2"/>
      <c r="AR145" s="2"/>
      <c r="AS145" s="2"/>
      <c r="AT145" s="2"/>
      <c r="AU145" s="2"/>
    </row>
    <row r="146" spans="1:47" ht="15" customHeight="1" x14ac:dyDescent="0.25">
      <c r="A146" s="8">
        <v>111109</v>
      </c>
      <c r="B146" s="2"/>
      <c r="C146" s="2"/>
      <c r="D146" s="9">
        <v>10</v>
      </c>
      <c r="E146" s="3"/>
      <c r="F146" s="6">
        <f t="shared" si="6"/>
        <v>20</v>
      </c>
      <c r="G146" s="6">
        <f t="shared" si="7"/>
        <v>40</v>
      </c>
      <c r="H146" s="2"/>
      <c r="I146" s="6">
        <f t="shared" si="8"/>
        <v>10</v>
      </c>
      <c r="J146" s="9" t="s">
        <v>341</v>
      </c>
      <c r="K146" s="9" t="s">
        <v>126</v>
      </c>
      <c r="L146" s="2"/>
      <c r="M146" s="2"/>
      <c r="N146" s="2"/>
      <c r="O146" s="2"/>
      <c r="P146" s="2"/>
      <c r="Q146" s="2"/>
      <c r="R146" s="2"/>
      <c r="S146" s="2"/>
      <c r="T146" s="2"/>
      <c r="U146" s="2"/>
      <c r="V146" s="5" t="s">
        <v>187</v>
      </c>
      <c r="W146" s="2"/>
      <c r="X146" s="2"/>
      <c r="Y146" s="2"/>
      <c r="Z146" s="2"/>
      <c r="AA146" s="2"/>
      <c r="AB146" s="2" t="s">
        <v>47</v>
      </c>
      <c r="AC146" s="2"/>
      <c r="AD146" s="2" t="s">
        <v>48</v>
      </c>
      <c r="AE146" s="2"/>
      <c r="AF146" s="2"/>
      <c r="AG146" s="2"/>
      <c r="AH146" s="2" t="s">
        <v>49</v>
      </c>
      <c r="AI146" s="2"/>
      <c r="AJ146" s="2"/>
      <c r="AK146" s="2" t="s">
        <v>49</v>
      </c>
      <c r="AL146" s="2" t="s">
        <v>49</v>
      </c>
      <c r="AM146" s="2" t="s">
        <v>49</v>
      </c>
      <c r="AN146" s="2" t="s">
        <v>49</v>
      </c>
      <c r="AO146" s="2" t="s">
        <v>49</v>
      </c>
      <c r="AP146" s="2" t="s">
        <v>49</v>
      </c>
      <c r="AQ146" s="2"/>
      <c r="AR146" s="2"/>
      <c r="AS146" s="2"/>
      <c r="AT146" s="2"/>
      <c r="AU146" s="2"/>
    </row>
    <row r="147" spans="1:47" ht="15" customHeight="1" x14ac:dyDescent="0.25">
      <c r="A147" s="8">
        <v>111110</v>
      </c>
      <c r="B147" s="2"/>
      <c r="C147" s="2"/>
      <c r="D147" s="9">
        <v>10</v>
      </c>
      <c r="E147" s="3"/>
      <c r="F147" s="6">
        <f t="shared" si="6"/>
        <v>20</v>
      </c>
      <c r="G147" s="6">
        <f t="shared" si="7"/>
        <v>40</v>
      </c>
      <c r="H147" s="2"/>
      <c r="I147" s="6">
        <f t="shared" si="8"/>
        <v>10</v>
      </c>
      <c r="J147" s="9" t="s">
        <v>341</v>
      </c>
      <c r="K147" s="9" t="s">
        <v>126</v>
      </c>
      <c r="L147" s="2"/>
      <c r="M147" s="2"/>
      <c r="N147" s="2"/>
      <c r="O147" s="2"/>
      <c r="P147" s="2"/>
      <c r="Q147" s="2"/>
      <c r="R147" s="2"/>
      <c r="S147" s="2"/>
      <c r="T147" s="2"/>
      <c r="U147" s="2"/>
      <c r="V147" s="5" t="s">
        <v>187</v>
      </c>
      <c r="W147" s="2"/>
      <c r="X147" s="2"/>
      <c r="Y147" s="2"/>
      <c r="Z147" s="2"/>
      <c r="AA147" s="2"/>
      <c r="AB147" s="2" t="s">
        <v>47</v>
      </c>
      <c r="AC147" s="2"/>
      <c r="AD147" s="2" t="s">
        <v>48</v>
      </c>
      <c r="AE147" s="2"/>
      <c r="AF147" s="2"/>
      <c r="AG147" s="2"/>
      <c r="AH147" s="2" t="s">
        <v>49</v>
      </c>
      <c r="AI147" s="2"/>
      <c r="AJ147" s="2"/>
      <c r="AK147" s="2" t="s">
        <v>49</v>
      </c>
      <c r="AL147" s="2" t="s">
        <v>49</v>
      </c>
      <c r="AM147" s="2" t="s">
        <v>49</v>
      </c>
      <c r="AN147" s="2" t="s">
        <v>49</v>
      </c>
      <c r="AO147" s="2" t="s">
        <v>49</v>
      </c>
      <c r="AP147" s="2" t="s">
        <v>49</v>
      </c>
      <c r="AQ147" s="2"/>
      <c r="AR147" s="2"/>
      <c r="AS147" s="2"/>
      <c r="AT147" s="2"/>
      <c r="AU147" s="2"/>
    </row>
    <row r="148" spans="1:47" ht="15" customHeight="1" x14ac:dyDescent="0.25">
      <c r="A148" s="8">
        <v>111111</v>
      </c>
      <c r="B148" s="2"/>
      <c r="C148" s="2"/>
      <c r="D148" s="9">
        <v>10</v>
      </c>
      <c r="E148" s="3"/>
      <c r="F148" s="6">
        <f t="shared" si="6"/>
        <v>20</v>
      </c>
      <c r="G148" s="6">
        <f t="shared" si="7"/>
        <v>40</v>
      </c>
      <c r="H148" s="2"/>
      <c r="I148" s="6">
        <f t="shared" si="8"/>
        <v>10</v>
      </c>
      <c r="J148" s="9" t="s">
        <v>342</v>
      </c>
      <c r="K148" s="9" t="s">
        <v>126</v>
      </c>
      <c r="L148" s="2"/>
      <c r="M148" s="2"/>
      <c r="N148" s="2"/>
      <c r="O148" s="2"/>
      <c r="P148" s="2"/>
      <c r="Q148" s="2"/>
      <c r="R148" s="2"/>
      <c r="S148" s="2"/>
      <c r="T148" s="2"/>
      <c r="U148" s="2"/>
      <c r="V148" s="5" t="s">
        <v>187</v>
      </c>
      <c r="W148" s="2"/>
      <c r="X148" s="2"/>
      <c r="Y148" s="2"/>
      <c r="Z148" s="2"/>
      <c r="AA148" s="2"/>
      <c r="AB148" s="2" t="s">
        <v>47</v>
      </c>
      <c r="AC148" s="2"/>
      <c r="AD148" s="2" t="s">
        <v>48</v>
      </c>
      <c r="AE148" s="2"/>
      <c r="AF148" s="2"/>
      <c r="AG148" s="2"/>
      <c r="AH148" s="2" t="s">
        <v>49</v>
      </c>
      <c r="AI148" s="2"/>
      <c r="AJ148" s="2"/>
      <c r="AK148" s="2" t="s">
        <v>49</v>
      </c>
      <c r="AL148" s="2" t="s">
        <v>49</v>
      </c>
      <c r="AM148" s="2" t="s">
        <v>49</v>
      </c>
      <c r="AN148" s="2" t="s">
        <v>49</v>
      </c>
      <c r="AO148" s="2" t="s">
        <v>49</v>
      </c>
      <c r="AP148" s="2" t="s">
        <v>49</v>
      </c>
      <c r="AQ148" s="2"/>
      <c r="AR148" s="2"/>
      <c r="AS148" s="2"/>
      <c r="AT148" s="2"/>
      <c r="AU148" s="2"/>
    </row>
    <row r="149" spans="1:47" ht="15" customHeight="1" x14ac:dyDescent="0.25">
      <c r="A149" s="8">
        <v>111112</v>
      </c>
      <c r="B149" s="2"/>
      <c r="C149" s="2"/>
      <c r="D149" s="9">
        <v>10</v>
      </c>
      <c r="E149" s="3"/>
      <c r="F149" s="6">
        <f t="shared" si="6"/>
        <v>20</v>
      </c>
      <c r="G149" s="6">
        <f t="shared" si="7"/>
        <v>40</v>
      </c>
      <c r="H149" s="2"/>
      <c r="I149" s="6">
        <f t="shared" si="8"/>
        <v>10</v>
      </c>
      <c r="J149" s="9" t="s">
        <v>342</v>
      </c>
      <c r="K149" s="9" t="s">
        <v>126</v>
      </c>
      <c r="L149" s="2"/>
      <c r="M149" s="2"/>
      <c r="N149" s="2"/>
      <c r="O149" s="2"/>
      <c r="P149" s="2"/>
      <c r="Q149" s="2"/>
      <c r="R149" s="2"/>
      <c r="S149" s="2"/>
      <c r="T149" s="2"/>
      <c r="U149" s="2"/>
      <c r="V149" s="5" t="s">
        <v>187</v>
      </c>
      <c r="W149" s="2"/>
      <c r="X149" s="2"/>
      <c r="Y149" s="2"/>
      <c r="Z149" s="2"/>
      <c r="AA149" s="2"/>
      <c r="AB149" s="2" t="s">
        <v>47</v>
      </c>
      <c r="AC149" s="2"/>
      <c r="AD149" s="2" t="s">
        <v>48</v>
      </c>
      <c r="AE149" s="2"/>
      <c r="AF149" s="2"/>
      <c r="AG149" s="2"/>
      <c r="AH149" s="2" t="s">
        <v>49</v>
      </c>
      <c r="AI149" s="2"/>
      <c r="AJ149" s="2"/>
      <c r="AK149" s="2" t="s">
        <v>49</v>
      </c>
      <c r="AL149" s="2" t="s">
        <v>49</v>
      </c>
      <c r="AM149" s="2" t="s">
        <v>49</v>
      </c>
      <c r="AN149" s="2" t="s">
        <v>49</v>
      </c>
      <c r="AO149" s="2" t="s">
        <v>49</v>
      </c>
      <c r="AP149" s="2" t="s">
        <v>49</v>
      </c>
      <c r="AQ149" s="2"/>
      <c r="AR149" s="2"/>
      <c r="AS149" s="2"/>
      <c r="AT149" s="2"/>
      <c r="AU149" s="2"/>
    </row>
    <row r="150" spans="1:47" ht="15" customHeight="1" x14ac:dyDescent="0.25">
      <c r="A150" s="8">
        <v>111113</v>
      </c>
      <c r="B150" s="2"/>
      <c r="C150" s="2"/>
      <c r="D150" s="9">
        <v>10</v>
      </c>
      <c r="E150" s="3"/>
      <c r="F150" s="6">
        <f t="shared" si="6"/>
        <v>20</v>
      </c>
      <c r="G150" s="6">
        <f t="shared" si="7"/>
        <v>40</v>
      </c>
      <c r="H150" s="2"/>
      <c r="I150" s="6">
        <f t="shared" si="8"/>
        <v>10</v>
      </c>
      <c r="J150" s="9" t="s">
        <v>343</v>
      </c>
      <c r="K150" s="9" t="s">
        <v>126</v>
      </c>
      <c r="L150" s="2"/>
      <c r="M150" s="2"/>
      <c r="N150" s="2"/>
      <c r="O150" s="2"/>
      <c r="P150" s="2"/>
      <c r="Q150" s="2"/>
      <c r="R150" s="2"/>
      <c r="S150" s="2"/>
      <c r="T150" s="2"/>
      <c r="U150" s="2"/>
      <c r="V150" s="5" t="s">
        <v>187</v>
      </c>
      <c r="W150" s="2"/>
      <c r="X150" s="2"/>
      <c r="Y150" s="2"/>
      <c r="Z150" s="2"/>
      <c r="AA150" s="2"/>
      <c r="AB150" s="2" t="s">
        <v>47</v>
      </c>
      <c r="AC150" s="2"/>
      <c r="AD150" s="2" t="s">
        <v>48</v>
      </c>
      <c r="AE150" s="2"/>
      <c r="AF150" s="2"/>
      <c r="AG150" s="2"/>
      <c r="AH150" s="2" t="s">
        <v>49</v>
      </c>
      <c r="AI150" s="2"/>
      <c r="AJ150" s="2"/>
      <c r="AK150" s="2" t="s">
        <v>49</v>
      </c>
      <c r="AL150" s="2" t="s">
        <v>49</v>
      </c>
      <c r="AM150" s="2" t="s">
        <v>49</v>
      </c>
      <c r="AN150" s="2" t="s">
        <v>49</v>
      </c>
      <c r="AO150" s="2" t="s">
        <v>49</v>
      </c>
      <c r="AP150" s="2" t="s">
        <v>49</v>
      </c>
      <c r="AQ150" s="2"/>
      <c r="AR150" s="2"/>
      <c r="AS150" s="2"/>
      <c r="AT150" s="2"/>
      <c r="AU150" s="2"/>
    </row>
    <row r="151" spans="1:47" ht="15" customHeight="1" x14ac:dyDescent="0.25">
      <c r="A151" s="8">
        <v>111114</v>
      </c>
      <c r="B151" s="2"/>
      <c r="C151" s="2"/>
      <c r="D151" s="9">
        <v>10</v>
      </c>
      <c r="E151" s="3"/>
      <c r="F151" s="6">
        <f t="shared" si="6"/>
        <v>20</v>
      </c>
      <c r="G151" s="6">
        <f t="shared" si="7"/>
        <v>40</v>
      </c>
      <c r="H151" s="2"/>
      <c r="I151" s="6">
        <f t="shared" si="8"/>
        <v>10</v>
      </c>
      <c r="J151" s="9" t="s">
        <v>343</v>
      </c>
      <c r="K151" s="9" t="s">
        <v>126</v>
      </c>
      <c r="L151" s="2"/>
      <c r="M151" s="2"/>
      <c r="N151" s="2"/>
      <c r="O151" s="2"/>
      <c r="P151" s="2"/>
      <c r="Q151" s="2"/>
      <c r="R151" s="2"/>
      <c r="S151" s="2"/>
      <c r="T151" s="2"/>
      <c r="U151" s="2"/>
      <c r="V151" s="5" t="s">
        <v>187</v>
      </c>
      <c r="W151" s="2"/>
      <c r="X151" s="2"/>
      <c r="Y151" s="2"/>
      <c r="Z151" s="2"/>
      <c r="AA151" s="2"/>
      <c r="AB151" s="2" t="s">
        <v>47</v>
      </c>
      <c r="AC151" s="2"/>
      <c r="AD151" s="2" t="s">
        <v>48</v>
      </c>
      <c r="AE151" s="2"/>
      <c r="AF151" s="2"/>
      <c r="AG151" s="2"/>
      <c r="AH151" s="2" t="s">
        <v>49</v>
      </c>
      <c r="AI151" s="2"/>
      <c r="AJ151" s="2"/>
      <c r="AK151" s="2" t="s">
        <v>49</v>
      </c>
      <c r="AL151" s="2" t="s">
        <v>49</v>
      </c>
      <c r="AM151" s="2" t="s">
        <v>49</v>
      </c>
      <c r="AN151" s="2" t="s">
        <v>49</v>
      </c>
      <c r="AO151" s="2" t="s">
        <v>49</v>
      </c>
      <c r="AP151" s="2" t="s">
        <v>49</v>
      </c>
      <c r="AQ151" s="2"/>
      <c r="AR151" s="2"/>
      <c r="AS151" s="2"/>
      <c r="AT151" s="2"/>
      <c r="AU151" s="2"/>
    </row>
    <row r="152" spans="1:47" ht="15" customHeight="1" x14ac:dyDescent="0.25">
      <c r="A152" s="8">
        <v>111116</v>
      </c>
      <c r="B152" s="2"/>
      <c r="C152" s="2"/>
      <c r="D152" s="9">
        <v>10</v>
      </c>
      <c r="E152" s="3"/>
      <c r="F152" s="6">
        <f t="shared" si="6"/>
        <v>20</v>
      </c>
      <c r="G152" s="6">
        <f t="shared" si="7"/>
        <v>40</v>
      </c>
      <c r="H152" s="2"/>
      <c r="I152" s="6">
        <f t="shared" si="8"/>
        <v>10</v>
      </c>
      <c r="J152" s="9" t="s">
        <v>344</v>
      </c>
      <c r="K152" s="9" t="s">
        <v>126</v>
      </c>
      <c r="L152" s="2"/>
      <c r="M152" s="2"/>
      <c r="N152" s="2"/>
      <c r="O152" s="2"/>
      <c r="P152" s="2"/>
      <c r="Q152" s="2"/>
      <c r="R152" s="2"/>
      <c r="S152" s="2"/>
      <c r="T152" s="2"/>
      <c r="U152" s="2"/>
      <c r="V152" s="5" t="s">
        <v>187</v>
      </c>
      <c r="W152" s="2"/>
      <c r="X152" s="2"/>
      <c r="Y152" s="2"/>
      <c r="Z152" s="2"/>
      <c r="AA152" s="2"/>
      <c r="AB152" s="2" t="s">
        <v>47</v>
      </c>
      <c r="AC152" s="2"/>
      <c r="AD152" s="2" t="s">
        <v>48</v>
      </c>
      <c r="AE152" s="2"/>
      <c r="AF152" s="2"/>
      <c r="AG152" s="2"/>
      <c r="AH152" s="2" t="s">
        <v>49</v>
      </c>
      <c r="AI152" s="2"/>
      <c r="AJ152" s="2"/>
      <c r="AK152" s="2" t="s">
        <v>49</v>
      </c>
      <c r="AL152" s="2" t="s">
        <v>49</v>
      </c>
      <c r="AM152" s="2" t="s">
        <v>49</v>
      </c>
      <c r="AN152" s="2" t="s">
        <v>49</v>
      </c>
      <c r="AO152" s="2" t="s">
        <v>49</v>
      </c>
      <c r="AP152" s="2" t="s">
        <v>49</v>
      </c>
      <c r="AQ152" s="2"/>
      <c r="AR152" s="2"/>
      <c r="AS152" s="2"/>
      <c r="AT152" s="2"/>
      <c r="AU152" s="2"/>
    </row>
    <row r="153" spans="1:47" ht="15" customHeight="1" x14ac:dyDescent="0.25">
      <c r="A153" s="8">
        <v>111117</v>
      </c>
      <c r="B153" s="2"/>
      <c r="C153" s="2"/>
      <c r="D153" s="9">
        <v>10</v>
      </c>
      <c r="E153" s="3"/>
      <c r="F153" s="6">
        <f t="shared" si="6"/>
        <v>20</v>
      </c>
      <c r="G153" s="6">
        <f t="shared" si="7"/>
        <v>40</v>
      </c>
      <c r="H153" s="2"/>
      <c r="I153" s="6">
        <f t="shared" si="8"/>
        <v>10</v>
      </c>
      <c r="J153" s="9" t="s">
        <v>345</v>
      </c>
      <c r="K153" s="9" t="s">
        <v>126</v>
      </c>
      <c r="L153" s="2"/>
      <c r="M153" s="2"/>
      <c r="N153" s="2"/>
      <c r="O153" s="2"/>
      <c r="P153" s="2"/>
      <c r="Q153" s="2"/>
      <c r="R153" s="2"/>
      <c r="S153" s="2"/>
      <c r="T153" s="2"/>
      <c r="U153" s="2"/>
      <c r="V153" s="5" t="s">
        <v>187</v>
      </c>
      <c r="W153" s="2"/>
      <c r="X153" s="2"/>
      <c r="Y153" s="2"/>
      <c r="Z153" s="2"/>
      <c r="AA153" s="2"/>
      <c r="AB153" s="2" t="s">
        <v>47</v>
      </c>
      <c r="AC153" s="2"/>
      <c r="AD153" s="2" t="s">
        <v>48</v>
      </c>
      <c r="AE153" s="2"/>
      <c r="AF153" s="2"/>
      <c r="AG153" s="2"/>
      <c r="AH153" s="2" t="s">
        <v>49</v>
      </c>
      <c r="AI153" s="2"/>
      <c r="AJ153" s="2"/>
      <c r="AK153" s="2" t="s">
        <v>49</v>
      </c>
      <c r="AL153" s="2" t="s">
        <v>49</v>
      </c>
      <c r="AM153" s="2" t="s">
        <v>49</v>
      </c>
      <c r="AN153" s="2" t="s">
        <v>49</v>
      </c>
      <c r="AO153" s="2" t="s">
        <v>49</v>
      </c>
      <c r="AP153" s="2" t="s">
        <v>49</v>
      </c>
      <c r="AQ153" s="2"/>
      <c r="AR153" s="2"/>
      <c r="AS153" s="2"/>
      <c r="AT153" s="2"/>
      <c r="AU153" s="2"/>
    </row>
    <row r="154" spans="1:47" ht="15" customHeight="1" x14ac:dyDescent="0.25">
      <c r="A154" s="8">
        <v>111140</v>
      </c>
      <c r="B154" s="2"/>
      <c r="C154" s="2"/>
      <c r="D154" s="9">
        <v>10</v>
      </c>
      <c r="E154" s="3"/>
      <c r="F154" s="6">
        <f t="shared" si="6"/>
        <v>20</v>
      </c>
      <c r="G154" s="6">
        <f t="shared" si="7"/>
        <v>40</v>
      </c>
      <c r="H154" s="2"/>
      <c r="I154" s="6">
        <f t="shared" si="8"/>
        <v>10</v>
      </c>
      <c r="J154" s="9" t="s">
        <v>346</v>
      </c>
      <c r="K154" s="9" t="s">
        <v>126</v>
      </c>
      <c r="L154" s="2"/>
      <c r="M154" s="2"/>
      <c r="N154" s="2"/>
      <c r="O154" s="2"/>
      <c r="P154" s="2"/>
      <c r="Q154" s="2"/>
      <c r="R154" s="2"/>
      <c r="S154" s="2"/>
      <c r="T154" s="2"/>
      <c r="U154" s="2"/>
      <c r="V154" s="5" t="s">
        <v>187</v>
      </c>
      <c r="W154" s="2"/>
      <c r="X154" s="2"/>
      <c r="Y154" s="2"/>
      <c r="Z154" s="2"/>
      <c r="AA154" s="2"/>
      <c r="AB154" s="2" t="s">
        <v>47</v>
      </c>
      <c r="AC154" s="2"/>
      <c r="AD154" s="2" t="s">
        <v>48</v>
      </c>
      <c r="AE154" s="2"/>
      <c r="AF154" s="2"/>
      <c r="AG154" s="2"/>
      <c r="AH154" s="2" t="s">
        <v>49</v>
      </c>
      <c r="AI154" s="2"/>
      <c r="AJ154" s="2"/>
      <c r="AK154" s="2" t="s">
        <v>49</v>
      </c>
      <c r="AL154" s="2" t="s">
        <v>49</v>
      </c>
      <c r="AM154" s="2" t="s">
        <v>49</v>
      </c>
      <c r="AN154" s="2" t="s">
        <v>49</v>
      </c>
      <c r="AO154" s="2" t="s">
        <v>49</v>
      </c>
      <c r="AP154" s="2" t="s">
        <v>49</v>
      </c>
      <c r="AQ154" s="2"/>
      <c r="AR154" s="2"/>
      <c r="AS154" s="2"/>
      <c r="AT154" s="2"/>
      <c r="AU154" s="2"/>
    </row>
    <row r="155" spans="1:47" ht="15" customHeight="1" x14ac:dyDescent="0.25">
      <c r="A155" s="8">
        <v>111141</v>
      </c>
      <c r="B155" s="2"/>
      <c r="C155" s="2"/>
      <c r="D155" s="9">
        <v>10</v>
      </c>
      <c r="E155" s="3"/>
      <c r="F155" s="6">
        <f t="shared" si="6"/>
        <v>20</v>
      </c>
      <c r="G155" s="6">
        <f t="shared" si="7"/>
        <v>40</v>
      </c>
      <c r="H155" s="2"/>
      <c r="I155" s="6">
        <f t="shared" si="8"/>
        <v>10</v>
      </c>
      <c r="J155" s="9" t="s">
        <v>347</v>
      </c>
      <c r="K155" s="9" t="s">
        <v>126</v>
      </c>
      <c r="L155" s="2"/>
      <c r="M155" s="2"/>
      <c r="N155" s="2"/>
      <c r="O155" s="2"/>
      <c r="P155" s="2"/>
      <c r="Q155" s="2"/>
      <c r="R155" s="2"/>
      <c r="S155" s="2"/>
      <c r="T155" s="2"/>
      <c r="U155" s="2"/>
      <c r="V155" s="5" t="s">
        <v>187</v>
      </c>
      <c r="W155" s="2"/>
      <c r="X155" s="2"/>
      <c r="Y155" s="2"/>
      <c r="Z155" s="2"/>
      <c r="AA155" s="2"/>
      <c r="AB155" s="2" t="s">
        <v>47</v>
      </c>
      <c r="AC155" s="2"/>
      <c r="AD155" s="2" t="s">
        <v>48</v>
      </c>
      <c r="AE155" s="2"/>
      <c r="AF155" s="2"/>
      <c r="AG155" s="2"/>
      <c r="AH155" s="2" t="s">
        <v>49</v>
      </c>
      <c r="AI155" s="2"/>
      <c r="AJ155" s="2"/>
      <c r="AK155" s="2" t="s">
        <v>49</v>
      </c>
      <c r="AL155" s="2" t="s">
        <v>49</v>
      </c>
      <c r="AM155" s="2" t="s">
        <v>49</v>
      </c>
      <c r="AN155" s="2" t="s">
        <v>49</v>
      </c>
      <c r="AO155" s="2" t="s">
        <v>49</v>
      </c>
      <c r="AP155" s="2" t="s">
        <v>49</v>
      </c>
      <c r="AQ155" s="2"/>
      <c r="AR155" s="2"/>
      <c r="AS155" s="2"/>
      <c r="AT155" s="2"/>
      <c r="AU155" s="2"/>
    </row>
    <row r="156" spans="1:47" ht="15" customHeight="1" x14ac:dyDescent="0.25">
      <c r="A156" s="8">
        <v>111221</v>
      </c>
      <c r="B156" s="2"/>
      <c r="C156" s="2"/>
      <c r="D156" s="9">
        <v>10</v>
      </c>
      <c r="E156" s="3"/>
      <c r="F156" s="6">
        <f t="shared" si="6"/>
        <v>20</v>
      </c>
      <c r="G156" s="6">
        <f t="shared" si="7"/>
        <v>40</v>
      </c>
      <c r="H156" s="2"/>
      <c r="I156" s="6">
        <f t="shared" si="8"/>
        <v>10</v>
      </c>
      <c r="J156" s="9" t="s">
        <v>348</v>
      </c>
      <c r="K156" s="9" t="s">
        <v>126</v>
      </c>
      <c r="L156" s="2"/>
      <c r="M156" s="2"/>
      <c r="N156" s="2"/>
      <c r="O156" s="2"/>
      <c r="P156" s="2"/>
      <c r="Q156" s="2"/>
      <c r="R156" s="2"/>
      <c r="S156" s="2"/>
      <c r="T156" s="2"/>
      <c r="U156" s="2"/>
      <c r="V156" s="5" t="s">
        <v>187</v>
      </c>
      <c r="W156" s="2"/>
      <c r="X156" s="2"/>
      <c r="Y156" s="2"/>
      <c r="Z156" s="2"/>
      <c r="AA156" s="2"/>
      <c r="AB156" s="2" t="s">
        <v>47</v>
      </c>
      <c r="AC156" s="2"/>
      <c r="AD156" s="2" t="s">
        <v>48</v>
      </c>
      <c r="AE156" s="2"/>
      <c r="AF156" s="2"/>
      <c r="AG156" s="2"/>
      <c r="AH156" s="2" t="s">
        <v>49</v>
      </c>
      <c r="AI156" s="2"/>
      <c r="AJ156" s="2"/>
      <c r="AK156" s="2" t="s">
        <v>49</v>
      </c>
      <c r="AL156" s="2" t="s">
        <v>49</v>
      </c>
      <c r="AM156" s="2" t="s">
        <v>49</v>
      </c>
      <c r="AN156" s="2" t="s">
        <v>49</v>
      </c>
      <c r="AO156" s="2" t="s">
        <v>49</v>
      </c>
      <c r="AP156" s="2" t="s">
        <v>49</v>
      </c>
      <c r="AQ156" s="2"/>
      <c r="AR156" s="2"/>
      <c r="AS156" s="2"/>
      <c r="AT156" s="2"/>
      <c r="AU156" s="2"/>
    </row>
    <row r="157" spans="1:47" ht="15" customHeight="1" x14ac:dyDescent="0.25">
      <c r="A157" s="8">
        <v>111222</v>
      </c>
      <c r="B157" s="2"/>
      <c r="C157" s="2"/>
      <c r="D157" s="9">
        <v>10</v>
      </c>
      <c r="E157" s="3"/>
      <c r="F157" s="6">
        <f t="shared" si="6"/>
        <v>20</v>
      </c>
      <c r="G157" s="6">
        <f t="shared" si="7"/>
        <v>40</v>
      </c>
      <c r="H157" s="2"/>
      <c r="I157" s="6">
        <f t="shared" si="8"/>
        <v>10</v>
      </c>
      <c r="J157" s="9" t="s">
        <v>349</v>
      </c>
      <c r="K157" s="9" t="s">
        <v>126</v>
      </c>
      <c r="L157" s="2"/>
      <c r="M157" s="2"/>
      <c r="N157" s="2"/>
      <c r="O157" s="2"/>
      <c r="P157" s="2"/>
      <c r="Q157" s="2"/>
      <c r="R157" s="2"/>
      <c r="S157" s="2"/>
      <c r="T157" s="2"/>
      <c r="U157" s="2"/>
      <c r="V157" s="5" t="s">
        <v>187</v>
      </c>
      <c r="W157" s="2"/>
      <c r="X157" s="2"/>
      <c r="Y157" s="2"/>
      <c r="Z157" s="2"/>
      <c r="AA157" s="2"/>
      <c r="AB157" s="2" t="s">
        <v>47</v>
      </c>
      <c r="AC157" s="2"/>
      <c r="AD157" s="2" t="s">
        <v>48</v>
      </c>
      <c r="AE157" s="2"/>
      <c r="AF157" s="2"/>
      <c r="AG157" s="2"/>
      <c r="AH157" s="2" t="s">
        <v>49</v>
      </c>
      <c r="AI157" s="2"/>
      <c r="AJ157" s="2"/>
      <c r="AK157" s="2" t="s">
        <v>49</v>
      </c>
      <c r="AL157" s="2" t="s">
        <v>49</v>
      </c>
      <c r="AM157" s="2" t="s">
        <v>49</v>
      </c>
      <c r="AN157" s="2" t="s">
        <v>49</v>
      </c>
      <c r="AO157" s="2" t="s">
        <v>49</v>
      </c>
      <c r="AP157" s="2" t="s">
        <v>49</v>
      </c>
      <c r="AQ157" s="2"/>
      <c r="AR157" s="2"/>
      <c r="AS157" s="2"/>
      <c r="AT157" s="2"/>
      <c r="AU157" s="2"/>
    </row>
    <row r="158" spans="1:47" ht="15" customHeight="1" x14ac:dyDescent="0.25">
      <c r="A158" s="8">
        <v>111223</v>
      </c>
      <c r="B158" s="2"/>
      <c r="C158" s="2"/>
      <c r="D158" s="9">
        <v>10</v>
      </c>
      <c r="E158" s="3"/>
      <c r="F158" s="6">
        <f t="shared" si="6"/>
        <v>20</v>
      </c>
      <c r="G158" s="6">
        <f t="shared" si="7"/>
        <v>40</v>
      </c>
      <c r="H158" s="2"/>
      <c r="I158" s="6">
        <f t="shared" si="8"/>
        <v>10</v>
      </c>
      <c r="J158" s="9" t="s">
        <v>350</v>
      </c>
      <c r="K158" s="9" t="s">
        <v>126</v>
      </c>
      <c r="L158" s="2"/>
      <c r="M158" s="2"/>
      <c r="N158" s="2"/>
      <c r="O158" s="2"/>
      <c r="P158" s="2"/>
      <c r="Q158" s="2"/>
      <c r="R158" s="2"/>
      <c r="S158" s="2"/>
      <c r="T158" s="2"/>
      <c r="U158" s="2"/>
      <c r="V158" s="5" t="s">
        <v>187</v>
      </c>
      <c r="W158" s="2"/>
      <c r="X158" s="2"/>
      <c r="Y158" s="2"/>
      <c r="Z158" s="2"/>
      <c r="AA158" s="2"/>
      <c r="AB158" s="2" t="s">
        <v>47</v>
      </c>
      <c r="AC158" s="2"/>
      <c r="AD158" s="2" t="s">
        <v>48</v>
      </c>
      <c r="AE158" s="2"/>
      <c r="AF158" s="2"/>
      <c r="AG158" s="2"/>
      <c r="AH158" s="2" t="s">
        <v>49</v>
      </c>
      <c r="AI158" s="2"/>
      <c r="AJ158" s="2"/>
      <c r="AK158" s="2" t="s">
        <v>49</v>
      </c>
      <c r="AL158" s="2" t="s">
        <v>49</v>
      </c>
      <c r="AM158" s="2" t="s">
        <v>49</v>
      </c>
      <c r="AN158" s="2" t="s">
        <v>49</v>
      </c>
      <c r="AO158" s="2" t="s">
        <v>49</v>
      </c>
      <c r="AP158" s="2" t="s">
        <v>49</v>
      </c>
      <c r="AQ158" s="2"/>
      <c r="AR158" s="2"/>
      <c r="AS158" s="2"/>
      <c r="AT158" s="2"/>
      <c r="AU158" s="2"/>
    </row>
    <row r="159" spans="1:47" ht="15" customHeight="1" x14ac:dyDescent="0.25">
      <c r="A159" s="8">
        <v>111224</v>
      </c>
      <c r="B159" s="2"/>
      <c r="C159" s="2"/>
      <c r="D159" s="9">
        <v>10</v>
      </c>
      <c r="E159" s="3"/>
      <c r="F159" s="6">
        <f t="shared" si="6"/>
        <v>20</v>
      </c>
      <c r="G159" s="6">
        <f t="shared" si="7"/>
        <v>40</v>
      </c>
      <c r="H159" s="2"/>
      <c r="I159" s="6">
        <f t="shared" si="8"/>
        <v>10</v>
      </c>
      <c r="J159" s="9" t="s">
        <v>350</v>
      </c>
      <c r="K159" s="9" t="s">
        <v>126</v>
      </c>
      <c r="L159" s="2"/>
      <c r="M159" s="2"/>
      <c r="N159" s="2"/>
      <c r="O159" s="2"/>
      <c r="P159" s="2"/>
      <c r="Q159" s="2"/>
      <c r="R159" s="2"/>
      <c r="S159" s="2"/>
      <c r="T159" s="2"/>
      <c r="U159" s="2"/>
      <c r="V159" s="5" t="s">
        <v>187</v>
      </c>
      <c r="W159" s="2"/>
      <c r="X159" s="2"/>
      <c r="Y159" s="2"/>
      <c r="Z159" s="2"/>
      <c r="AA159" s="2"/>
      <c r="AB159" s="2" t="s">
        <v>47</v>
      </c>
      <c r="AC159" s="2"/>
      <c r="AD159" s="2" t="s">
        <v>48</v>
      </c>
      <c r="AE159" s="2"/>
      <c r="AF159" s="2"/>
      <c r="AG159" s="2"/>
      <c r="AH159" s="2" t="s">
        <v>49</v>
      </c>
      <c r="AI159" s="2"/>
      <c r="AJ159" s="2"/>
      <c r="AK159" s="2" t="s">
        <v>49</v>
      </c>
      <c r="AL159" s="2" t="s">
        <v>49</v>
      </c>
      <c r="AM159" s="2" t="s">
        <v>49</v>
      </c>
      <c r="AN159" s="2" t="s">
        <v>49</v>
      </c>
      <c r="AO159" s="2" t="s">
        <v>49</v>
      </c>
      <c r="AP159" s="2" t="s">
        <v>49</v>
      </c>
      <c r="AQ159" s="2"/>
      <c r="AR159" s="2"/>
      <c r="AS159" s="2"/>
      <c r="AT159" s="2"/>
      <c r="AU159" s="2"/>
    </row>
    <row r="160" spans="1:47" ht="15" customHeight="1" x14ac:dyDescent="0.25">
      <c r="A160" s="8">
        <v>111225</v>
      </c>
      <c r="B160" s="2"/>
      <c r="C160" s="2"/>
      <c r="D160" s="9">
        <v>10</v>
      </c>
      <c r="E160" s="3"/>
      <c r="F160" s="6">
        <f t="shared" si="6"/>
        <v>20</v>
      </c>
      <c r="G160" s="6">
        <f t="shared" si="7"/>
        <v>40</v>
      </c>
      <c r="H160" s="2"/>
      <c r="I160" s="6">
        <f t="shared" si="8"/>
        <v>10</v>
      </c>
      <c r="J160" s="9" t="s">
        <v>351</v>
      </c>
      <c r="K160" s="9" t="s">
        <v>126</v>
      </c>
      <c r="L160" s="2"/>
      <c r="M160" s="2"/>
      <c r="N160" s="2"/>
      <c r="O160" s="2"/>
      <c r="P160" s="2"/>
      <c r="Q160" s="2"/>
      <c r="R160" s="2"/>
      <c r="S160" s="2"/>
      <c r="T160" s="2"/>
      <c r="U160" s="2"/>
      <c r="V160" s="5" t="s">
        <v>187</v>
      </c>
      <c r="W160" s="2"/>
      <c r="X160" s="2"/>
      <c r="Y160" s="2"/>
      <c r="Z160" s="2"/>
      <c r="AA160" s="2"/>
      <c r="AB160" s="2" t="s">
        <v>47</v>
      </c>
      <c r="AC160" s="2"/>
      <c r="AD160" s="2" t="s">
        <v>48</v>
      </c>
      <c r="AE160" s="2"/>
      <c r="AF160" s="2"/>
      <c r="AG160" s="2"/>
      <c r="AH160" s="2" t="s">
        <v>49</v>
      </c>
      <c r="AI160" s="2"/>
      <c r="AJ160" s="2"/>
      <c r="AK160" s="2" t="s">
        <v>49</v>
      </c>
      <c r="AL160" s="2" t="s">
        <v>49</v>
      </c>
      <c r="AM160" s="2" t="s">
        <v>49</v>
      </c>
      <c r="AN160" s="2" t="s">
        <v>49</v>
      </c>
      <c r="AO160" s="2" t="s">
        <v>49</v>
      </c>
      <c r="AP160" s="2" t="s">
        <v>49</v>
      </c>
      <c r="AQ160" s="2"/>
      <c r="AR160" s="2"/>
      <c r="AS160" s="2"/>
      <c r="AT160" s="2"/>
      <c r="AU160" s="2"/>
    </row>
    <row r="161" spans="1:47" ht="15" customHeight="1" x14ac:dyDescent="0.25">
      <c r="A161" s="8">
        <v>111226</v>
      </c>
      <c r="B161" s="2"/>
      <c r="C161" s="2"/>
      <c r="D161" s="9">
        <v>10</v>
      </c>
      <c r="E161" s="4"/>
      <c r="F161" s="6">
        <f t="shared" si="6"/>
        <v>20</v>
      </c>
      <c r="G161" s="6">
        <f t="shared" si="7"/>
        <v>40</v>
      </c>
      <c r="H161" s="2"/>
      <c r="I161" s="6">
        <f t="shared" si="8"/>
        <v>10</v>
      </c>
      <c r="J161" s="9" t="s">
        <v>351</v>
      </c>
      <c r="K161" s="9" t="s">
        <v>126</v>
      </c>
      <c r="L161" s="2"/>
      <c r="M161" s="2"/>
      <c r="N161" s="2"/>
      <c r="O161" s="2"/>
      <c r="P161" s="2"/>
      <c r="Q161" s="2"/>
      <c r="R161" s="2"/>
      <c r="S161" s="2"/>
      <c r="T161" s="2"/>
      <c r="U161" s="2"/>
      <c r="V161" s="5" t="s">
        <v>187</v>
      </c>
      <c r="W161" s="2"/>
      <c r="X161" s="2"/>
      <c r="Y161" s="2"/>
      <c r="Z161" s="2"/>
      <c r="AA161" s="2"/>
      <c r="AB161" s="2" t="s">
        <v>47</v>
      </c>
      <c r="AC161" s="2"/>
      <c r="AD161" s="2" t="s">
        <v>48</v>
      </c>
      <c r="AE161" s="2"/>
      <c r="AF161" s="2"/>
      <c r="AG161" s="2"/>
      <c r="AH161" s="2" t="s">
        <v>49</v>
      </c>
      <c r="AI161" s="2"/>
      <c r="AJ161" s="2"/>
      <c r="AK161" s="2" t="s">
        <v>49</v>
      </c>
      <c r="AL161" s="2" t="s">
        <v>49</v>
      </c>
      <c r="AM161" s="2" t="s">
        <v>49</v>
      </c>
      <c r="AN161" s="2" t="s">
        <v>49</v>
      </c>
      <c r="AO161" s="2" t="s">
        <v>49</v>
      </c>
      <c r="AP161" s="2" t="s">
        <v>49</v>
      </c>
      <c r="AQ161" s="2"/>
      <c r="AR161" s="2"/>
      <c r="AS161" s="2"/>
      <c r="AT161" s="2"/>
      <c r="AU161" s="2"/>
    </row>
    <row r="162" spans="1:47" ht="15" customHeight="1" x14ac:dyDescent="0.25">
      <c r="A162" s="8">
        <v>111227</v>
      </c>
      <c r="B162" s="2"/>
      <c r="C162" s="2"/>
      <c r="D162" s="9">
        <v>10</v>
      </c>
      <c r="E162" s="4"/>
      <c r="F162" s="6">
        <f t="shared" si="6"/>
        <v>20</v>
      </c>
      <c r="G162" s="6">
        <f t="shared" si="7"/>
        <v>40</v>
      </c>
      <c r="H162" s="2"/>
      <c r="I162" s="6">
        <f t="shared" si="8"/>
        <v>10</v>
      </c>
      <c r="J162" s="9" t="s">
        <v>352</v>
      </c>
      <c r="K162" s="9" t="s">
        <v>126</v>
      </c>
      <c r="L162" s="2"/>
      <c r="M162" s="2"/>
      <c r="N162" s="2"/>
      <c r="O162" s="2"/>
      <c r="P162" s="2"/>
      <c r="Q162" s="2"/>
      <c r="R162" s="2"/>
      <c r="S162" s="2"/>
      <c r="T162" s="2"/>
      <c r="U162" s="2"/>
      <c r="V162" s="5" t="s">
        <v>187</v>
      </c>
      <c r="W162" s="2"/>
      <c r="X162" s="2"/>
      <c r="Y162" s="2"/>
      <c r="Z162" s="2"/>
      <c r="AA162" s="2"/>
      <c r="AB162" s="2" t="s">
        <v>47</v>
      </c>
      <c r="AC162" s="2"/>
      <c r="AD162" s="2" t="s">
        <v>48</v>
      </c>
      <c r="AE162" s="2"/>
      <c r="AF162" s="2"/>
      <c r="AG162" s="2"/>
      <c r="AH162" s="2" t="s">
        <v>49</v>
      </c>
      <c r="AI162" s="2"/>
      <c r="AJ162" s="2"/>
      <c r="AK162" s="2" t="s">
        <v>49</v>
      </c>
      <c r="AL162" s="2" t="s">
        <v>49</v>
      </c>
      <c r="AM162" s="2" t="s">
        <v>49</v>
      </c>
      <c r="AN162" s="2" t="s">
        <v>49</v>
      </c>
      <c r="AO162" s="2" t="s">
        <v>49</v>
      </c>
      <c r="AP162" s="2" t="s">
        <v>49</v>
      </c>
      <c r="AQ162" s="2"/>
      <c r="AR162" s="2"/>
      <c r="AS162" s="2"/>
      <c r="AT162" s="2"/>
      <c r="AU162" s="2"/>
    </row>
    <row r="163" spans="1:47" ht="15" customHeight="1" x14ac:dyDescent="0.25">
      <c r="A163" s="8">
        <v>111228</v>
      </c>
      <c r="B163" s="2"/>
      <c r="C163" s="2"/>
      <c r="D163" s="9">
        <v>10</v>
      </c>
      <c r="E163" s="4"/>
      <c r="F163" s="6">
        <f t="shared" si="6"/>
        <v>20</v>
      </c>
      <c r="G163" s="6">
        <f t="shared" si="7"/>
        <v>40</v>
      </c>
      <c r="H163" s="2"/>
      <c r="I163" s="6">
        <f t="shared" si="8"/>
        <v>10</v>
      </c>
      <c r="J163" s="9" t="s">
        <v>352</v>
      </c>
      <c r="K163" s="9" t="s">
        <v>126</v>
      </c>
      <c r="L163" s="2"/>
      <c r="M163" s="2"/>
      <c r="N163" s="2"/>
      <c r="O163" s="2"/>
      <c r="P163" s="2"/>
      <c r="Q163" s="2"/>
      <c r="R163" s="2"/>
      <c r="S163" s="2"/>
      <c r="T163" s="2"/>
      <c r="U163" s="2"/>
      <c r="V163" s="5" t="s">
        <v>187</v>
      </c>
      <c r="W163" s="2"/>
      <c r="X163" s="2"/>
      <c r="Y163" s="2"/>
      <c r="Z163" s="2"/>
      <c r="AA163" s="2"/>
      <c r="AB163" s="2" t="s">
        <v>47</v>
      </c>
      <c r="AC163" s="2"/>
      <c r="AD163" s="2" t="s">
        <v>48</v>
      </c>
      <c r="AE163" s="2"/>
      <c r="AF163" s="2"/>
      <c r="AG163" s="2"/>
      <c r="AH163" s="2" t="s">
        <v>49</v>
      </c>
      <c r="AI163" s="2"/>
      <c r="AJ163" s="2"/>
      <c r="AK163" s="2" t="s">
        <v>49</v>
      </c>
      <c r="AL163" s="2" t="s">
        <v>49</v>
      </c>
      <c r="AM163" s="2" t="s">
        <v>49</v>
      </c>
      <c r="AN163" s="2" t="s">
        <v>49</v>
      </c>
      <c r="AO163" s="2" t="s">
        <v>49</v>
      </c>
      <c r="AP163" s="2" t="s">
        <v>49</v>
      </c>
      <c r="AQ163" s="2"/>
      <c r="AR163" s="2"/>
      <c r="AS163" s="2"/>
      <c r="AT163" s="2"/>
      <c r="AU163" s="2"/>
    </row>
    <row r="164" spans="1:47" ht="15" customHeight="1" x14ac:dyDescent="0.25">
      <c r="A164" s="8">
        <v>111229</v>
      </c>
      <c r="B164" s="2"/>
      <c r="C164" s="2"/>
      <c r="D164" s="9">
        <v>10</v>
      </c>
      <c r="E164" s="4"/>
      <c r="F164" s="6">
        <f t="shared" si="6"/>
        <v>20</v>
      </c>
      <c r="G164" s="6">
        <f t="shared" si="7"/>
        <v>40</v>
      </c>
      <c r="H164" s="2"/>
      <c r="I164" s="6">
        <f t="shared" si="8"/>
        <v>10</v>
      </c>
      <c r="J164" s="9" t="s">
        <v>353</v>
      </c>
      <c r="K164" s="9" t="s">
        <v>126</v>
      </c>
      <c r="L164" s="2"/>
      <c r="M164" s="2"/>
      <c r="N164" s="2"/>
      <c r="O164" s="2"/>
      <c r="P164" s="2"/>
      <c r="Q164" s="2"/>
      <c r="R164" s="2"/>
      <c r="S164" s="2"/>
      <c r="T164" s="2"/>
      <c r="U164" s="2"/>
      <c r="V164" s="5" t="s">
        <v>187</v>
      </c>
      <c r="W164" s="2"/>
      <c r="X164" s="2"/>
      <c r="Y164" s="2"/>
      <c r="Z164" s="2"/>
      <c r="AA164" s="2"/>
      <c r="AB164" s="2" t="s">
        <v>47</v>
      </c>
      <c r="AC164" s="2"/>
      <c r="AD164" s="2" t="s">
        <v>48</v>
      </c>
      <c r="AE164" s="2"/>
      <c r="AF164" s="2"/>
      <c r="AG164" s="2"/>
      <c r="AH164" s="2" t="s">
        <v>49</v>
      </c>
      <c r="AI164" s="2"/>
      <c r="AJ164" s="2"/>
      <c r="AK164" s="2" t="s">
        <v>49</v>
      </c>
      <c r="AL164" s="2" t="s">
        <v>49</v>
      </c>
      <c r="AM164" s="2" t="s">
        <v>49</v>
      </c>
      <c r="AN164" s="2" t="s">
        <v>49</v>
      </c>
      <c r="AO164" s="2" t="s">
        <v>49</v>
      </c>
      <c r="AP164" s="2" t="s">
        <v>49</v>
      </c>
      <c r="AQ164" s="2"/>
      <c r="AR164" s="2"/>
      <c r="AS164" s="2"/>
      <c r="AT164" s="2"/>
      <c r="AU164" s="2"/>
    </row>
    <row r="165" spans="1:47" ht="15" customHeight="1" x14ac:dyDescent="0.25">
      <c r="A165" s="8">
        <v>111409</v>
      </c>
      <c r="B165" s="2"/>
      <c r="C165" s="2"/>
      <c r="D165" s="9">
        <v>10</v>
      </c>
      <c r="E165" s="4"/>
      <c r="F165" s="6">
        <f t="shared" si="6"/>
        <v>20</v>
      </c>
      <c r="G165" s="6">
        <f t="shared" si="7"/>
        <v>40</v>
      </c>
      <c r="H165" s="2"/>
      <c r="I165" s="6">
        <f t="shared" si="8"/>
        <v>10</v>
      </c>
      <c r="J165" s="9" t="s">
        <v>354</v>
      </c>
      <c r="K165" s="9" t="s">
        <v>355</v>
      </c>
      <c r="L165" s="2"/>
      <c r="M165" s="2"/>
      <c r="N165" s="2"/>
      <c r="O165" s="2"/>
      <c r="P165" s="2"/>
      <c r="Q165" s="2"/>
      <c r="R165" s="2"/>
      <c r="S165" s="2"/>
      <c r="T165" s="2"/>
      <c r="U165" s="2"/>
      <c r="V165" s="5" t="s">
        <v>187</v>
      </c>
      <c r="W165" s="2"/>
      <c r="X165" s="2"/>
      <c r="Y165" s="2"/>
      <c r="Z165" s="2"/>
      <c r="AA165" s="2"/>
      <c r="AB165" s="2" t="s">
        <v>47</v>
      </c>
      <c r="AC165" s="2"/>
      <c r="AD165" s="2" t="s">
        <v>48</v>
      </c>
      <c r="AE165" s="2"/>
      <c r="AF165" s="2"/>
      <c r="AG165" s="2"/>
      <c r="AH165" s="2" t="s">
        <v>49</v>
      </c>
      <c r="AI165" s="2"/>
      <c r="AJ165" s="2"/>
      <c r="AK165" s="2" t="s">
        <v>49</v>
      </c>
      <c r="AL165" s="2" t="s">
        <v>49</v>
      </c>
      <c r="AM165" s="2" t="s">
        <v>49</v>
      </c>
      <c r="AN165" s="2" t="s">
        <v>49</v>
      </c>
      <c r="AO165" s="2" t="s">
        <v>49</v>
      </c>
      <c r="AP165" s="2" t="s">
        <v>49</v>
      </c>
      <c r="AQ165" s="2"/>
      <c r="AR165" s="2"/>
      <c r="AS165" s="2"/>
      <c r="AT165" s="2"/>
      <c r="AU165" s="2"/>
    </row>
    <row r="166" spans="1:47" ht="15" customHeight="1" x14ac:dyDescent="0.25">
      <c r="A166" s="8">
        <v>111410</v>
      </c>
      <c r="B166" s="2"/>
      <c r="C166" s="2"/>
      <c r="D166" s="9">
        <v>10</v>
      </c>
      <c r="E166" s="4"/>
      <c r="F166" s="6">
        <f t="shared" si="6"/>
        <v>20</v>
      </c>
      <c r="G166" s="6">
        <f t="shared" si="7"/>
        <v>40</v>
      </c>
      <c r="H166" s="2"/>
      <c r="I166" s="6">
        <f t="shared" si="8"/>
        <v>10</v>
      </c>
      <c r="J166" s="9" t="s">
        <v>356</v>
      </c>
      <c r="K166" s="9" t="s">
        <v>355</v>
      </c>
      <c r="L166" s="2"/>
      <c r="M166" s="2"/>
      <c r="N166" s="2"/>
      <c r="O166" s="2"/>
      <c r="P166" s="2"/>
      <c r="Q166" s="2"/>
      <c r="R166" s="2"/>
      <c r="S166" s="2"/>
      <c r="T166" s="2"/>
      <c r="U166" s="2"/>
      <c r="V166" s="5" t="s">
        <v>187</v>
      </c>
      <c r="W166" s="2"/>
      <c r="X166" s="2"/>
      <c r="Y166" s="2"/>
      <c r="Z166" s="2"/>
      <c r="AA166" s="2"/>
      <c r="AB166" s="2" t="s">
        <v>47</v>
      </c>
      <c r="AC166" s="2"/>
      <c r="AD166" s="2" t="s">
        <v>48</v>
      </c>
      <c r="AE166" s="2"/>
      <c r="AF166" s="2"/>
      <c r="AG166" s="2"/>
      <c r="AH166" s="2" t="s">
        <v>49</v>
      </c>
      <c r="AI166" s="2"/>
      <c r="AJ166" s="2"/>
      <c r="AK166" s="2" t="s">
        <v>49</v>
      </c>
      <c r="AL166" s="2" t="s">
        <v>49</v>
      </c>
      <c r="AM166" s="2" t="s">
        <v>49</v>
      </c>
      <c r="AN166" s="2" t="s">
        <v>49</v>
      </c>
      <c r="AO166" s="2" t="s">
        <v>49</v>
      </c>
      <c r="AP166" s="2" t="s">
        <v>49</v>
      </c>
      <c r="AQ166" s="2"/>
      <c r="AR166" s="2"/>
      <c r="AS166" s="2"/>
      <c r="AT166" s="2"/>
      <c r="AU166" s="2"/>
    </row>
    <row r="167" spans="1:47" ht="15" customHeight="1" x14ac:dyDescent="0.25">
      <c r="A167" s="8">
        <v>111411</v>
      </c>
      <c r="B167" s="2"/>
      <c r="C167" s="2"/>
      <c r="D167" s="9">
        <v>10</v>
      </c>
      <c r="E167" s="4"/>
      <c r="F167" s="6">
        <f t="shared" si="6"/>
        <v>20</v>
      </c>
      <c r="G167" s="6">
        <f t="shared" si="7"/>
        <v>40</v>
      </c>
      <c r="H167" s="2"/>
      <c r="I167" s="6">
        <f t="shared" si="8"/>
        <v>10</v>
      </c>
      <c r="J167" s="9" t="s">
        <v>357</v>
      </c>
      <c r="K167" s="9" t="s">
        <v>355</v>
      </c>
      <c r="L167" s="2"/>
      <c r="M167" s="2"/>
      <c r="N167" s="2"/>
      <c r="O167" s="2"/>
      <c r="P167" s="2"/>
      <c r="Q167" s="2"/>
      <c r="R167" s="2"/>
      <c r="S167" s="2"/>
      <c r="T167" s="2"/>
      <c r="U167" s="2"/>
      <c r="V167" s="5" t="s">
        <v>187</v>
      </c>
      <c r="W167" s="2"/>
      <c r="X167" s="2"/>
      <c r="Y167" s="2"/>
      <c r="Z167" s="2"/>
      <c r="AA167" s="2"/>
      <c r="AB167" s="2" t="s">
        <v>47</v>
      </c>
      <c r="AC167" s="2"/>
      <c r="AD167" s="2" t="s">
        <v>48</v>
      </c>
      <c r="AE167" s="2"/>
      <c r="AF167" s="2"/>
      <c r="AG167" s="2"/>
      <c r="AH167" s="2" t="s">
        <v>49</v>
      </c>
      <c r="AI167" s="2"/>
      <c r="AJ167" s="2"/>
      <c r="AK167" s="2" t="s">
        <v>49</v>
      </c>
      <c r="AL167" s="2" t="s">
        <v>49</v>
      </c>
      <c r="AM167" s="2" t="s">
        <v>49</v>
      </c>
      <c r="AN167" s="2" t="s">
        <v>49</v>
      </c>
      <c r="AO167" s="2" t="s">
        <v>49</v>
      </c>
      <c r="AP167" s="2" t="s">
        <v>49</v>
      </c>
      <c r="AQ167" s="2"/>
      <c r="AR167" s="2"/>
      <c r="AS167" s="2"/>
      <c r="AT167" s="2"/>
      <c r="AU167" s="2"/>
    </row>
    <row r="168" spans="1:47" ht="15" customHeight="1" x14ac:dyDescent="0.25">
      <c r="A168" s="8">
        <v>111412</v>
      </c>
      <c r="B168" s="2"/>
      <c r="C168" s="2"/>
      <c r="D168" s="9">
        <v>10</v>
      </c>
      <c r="E168" s="4"/>
      <c r="F168" s="6">
        <f t="shared" si="6"/>
        <v>20</v>
      </c>
      <c r="G168" s="6">
        <f t="shared" si="7"/>
        <v>40</v>
      </c>
      <c r="H168" s="2"/>
      <c r="I168" s="6">
        <f t="shared" si="8"/>
        <v>10</v>
      </c>
      <c r="J168" s="9" t="s">
        <v>358</v>
      </c>
      <c r="K168" s="9" t="s">
        <v>355</v>
      </c>
      <c r="L168" s="2"/>
      <c r="M168" s="2"/>
      <c r="N168" s="2"/>
      <c r="O168" s="2"/>
      <c r="P168" s="2"/>
      <c r="Q168" s="2"/>
      <c r="R168" s="2"/>
      <c r="S168" s="2"/>
      <c r="T168" s="2"/>
      <c r="U168" s="2"/>
      <c r="V168" s="5" t="s">
        <v>187</v>
      </c>
      <c r="W168" s="2"/>
      <c r="X168" s="2"/>
      <c r="Y168" s="2"/>
      <c r="Z168" s="2"/>
      <c r="AA168" s="2"/>
      <c r="AB168" s="2" t="s">
        <v>47</v>
      </c>
      <c r="AC168" s="2"/>
      <c r="AD168" s="2" t="s">
        <v>48</v>
      </c>
      <c r="AE168" s="2"/>
      <c r="AF168" s="2"/>
      <c r="AG168" s="2"/>
      <c r="AH168" s="2" t="s">
        <v>49</v>
      </c>
      <c r="AI168" s="2"/>
      <c r="AJ168" s="2"/>
      <c r="AK168" s="2" t="s">
        <v>49</v>
      </c>
      <c r="AL168" s="2" t="s">
        <v>49</v>
      </c>
      <c r="AM168" s="2" t="s">
        <v>49</v>
      </c>
      <c r="AN168" s="2" t="s">
        <v>49</v>
      </c>
      <c r="AO168" s="2" t="s">
        <v>49</v>
      </c>
      <c r="AP168" s="2" t="s">
        <v>49</v>
      </c>
      <c r="AQ168" s="2"/>
      <c r="AR168" s="2"/>
      <c r="AS168" s="2"/>
      <c r="AT168" s="2"/>
      <c r="AU168" s="2"/>
    </row>
    <row r="169" spans="1:47" ht="15" customHeight="1" x14ac:dyDescent="0.25">
      <c r="A169" s="8">
        <v>111413</v>
      </c>
      <c r="B169" s="2"/>
      <c r="C169" s="2"/>
      <c r="D169" s="9">
        <v>10</v>
      </c>
      <c r="E169" s="4"/>
      <c r="F169" s="6">
        <f t="shared" si="6"/>
        <v>20</v>
      </c>
      <c r="G169" s="6">
        <f t="shared" si="7"/>
        <v>40</v>
      </c>
      <c r="H169" s="2"/>
      <c r="I169" s="6">
        <f t="shared" si="8"/>
        <v>10</v>
      </c>
      <c r="J169" s="9" t="s">
        <v>359</v>
      </c>
      <c r="K169" s="9" t="s">
        <v>355</v>
      </c>
      <c r="L169" s="2"/>
      <c r="M169" s="2"/>
      <c r="N169" s="2"/>
      <c r="O169" s="2"/>
      <c r="P169" s="2"/>
      <c r="Q169" s="2"/>
      <c r="R169" s="2"/>
      <c r="S169" s="2"/>
      <c r="T169" s="2"/>
      <c r="U169" s="2"/>
      <c r="V169" s="5" t="s">
        <v>187</v>
      </c>
      <c r="W169" s="2"/>
      <c r="X169" s="2"/>
      <c r="Y169" s="2"/>
      <c r="Z169" s="2"/>
      <c r="AA169" s="2"/>
      <c r="AB169" s="2" t="s">
        <v>47</v>
      </c>
      <c r="AC169" s="2"/>
      <c r="AD169" s="2" t="s">
        <v>48</v>
      </c>
      <c r="AE169" s="2"/>
      <c r="AF169" s="2"/>
      <c r="AG169" s="2"/>
      <c r="AH169" s="2" t="s">
        <v>49</v>
      </c>
      <c r="AI169" s="2"/>
      <c r="AJ169" s="2"/>
      <c r="AK169" s="2" t="s">
        <v>49</v>
      </c>
      <c r="AL169" s="2" t="s">
        <v>49</v>
      </c>
      <c r="AM169" s="2" t="s">
        <v>49</v>
      </c>
      <c r="AN169" s="2" t="s">
        <v>49</v>
      </c>
      <c r="AO169" s="2" t="s">
        <v>49</v>
      </c>
      <c r="AP169" s="2" t="s">
        <v>49</v>
      </c>
      <c r="AQ169" s="2"/>
      <c r="AR169" s="2"/>
      <c r="AS169" s="2"/>
      <c r="AT169" s="2"/>
      <c r="AU169" s="2"/>
    </row>
    <row r="170" spans="1:47" ht="15" customHeight="1" x14ac:dyDescent="0.25">
      <c r="A170" s="8">
        <v>111414</v>
      </c>
      <c r="B170" s="2"/>
      <c r="C170" s="2"/>
      <c r="D170" s="9">
        <v>10</v>
      </c>
      <c r="E170" s="4"/>
      <c r="F170" s="6">
        <f t="shared" si="6"/>
        <v>20</v>
      </c>
      <c r="G170" s="6">
        <f t="shared" si="7"/>
        <v>40</v>
      </c>
      <c r="H170" s="2"/>
      <c r="I170" s="6">
        <f t="shared" si="8"/>
        <v>10</v>
      </c>
      <c r="J170" s="9" t="s">
        <v>360</v>
      </c>
      <c r="K170" s="9" t="s">
        <v>355</v>
      </c>
      <c r="L170" s="2"/>
      <c r="M170" s="2"/>
      <c r="N170" s="2"/>
      <c r="O170" s="2"/>
      <c r="P170" s="2"/>
      <c r="Q170" s="2"/>
      <c r="R170" s="2"/>
      <c r="S170" s="2"/>
      <c r="T170" s="2"/>
      <c r="U170" s="2"/>
      <c r="V170" s="5" t="s">
        <v>187</v>
      </c>
      <c r="W170" s="2"/>
      <c r="X170" s="2"/>
      <c r="Y170" s="2"/>
      <c r="Z170" s="2"/>
      <c r="AA170" s="2"/>
      <c r="AB170" s="2" t="s">
        <v>47</v>
      </c>
      <c r="AC170" s="2"/>
      <c r="AD170" s="2" t="s">
        <v>48</v>
      </c>
      <c r="AE170" s="2"/>
      <c r="AF170" s="2"/>
      <c r="AG170" s="2"/>
      <c r="AH170" s="2" t="s">
        <v>49</v>
      </c>
      <c r="AI170" s="2"/>
      <c r="AJ170" s="2"/>
      <c r="AK170" s="2" t="s">
        <v>49</v>
      </c>
      <c r="AL170" s="2" t="s">
        <v>49</v>
      </c>
      <c r="AM170" s="2" t="s">
        <v>49</v>
      </c>
      <c r="AN170" s="2" t="s">
        <v>49</v>
      </c>
      <c r="AO170" s="2" t="s">
        <v>49</v>
      </c>
      <c r="AP170" s="2" t="s">
        <v>49</v>
      </c>
      <c r="AQ170" s="2"/>
      <c r="AR170" s="2"/>
      <c r="AS170" s="2"/>
      <c r="AT170" s="2"/>
      <c r="AU170" s="2"/>
    </row>
    <row r="171" spans="1:47" ht="15" customHeight="1" x14ac:dyDescent="0.25">
      <c r="A171" s="8">
        <v>111415</v>
      </c>
      <c r="B171" s="2"/>
      <c r="C171" s="2"/>
      <c r="D171" s="9">
        <v>10</v>
      </c>
      <c r="E171" s="4"/>
      <c r="F171" s="6">
        <f t="shared" si="6"/>
        <v>20</v>
      </c>
      <c r="G171" s="6">
        <f t="shared" si="7"/>
        <v>40</v>
      </c>
      <c r="H171" s="2"/>
      <c r="I171" s="6">
        <f t="shared" si="8"/>
        <v>10</v>
      </c>
      <c r="J171" s="9" t="s">
        <v>361</v>
      </c>
      <c r="K171" s="9" t="s">
        <v>355</v>
      </c>
      <c r="L171" s="2"/>
      <c r="M171" s="2"/>
      <c r="N171" s="2"/>
      <c r="O171" s="2"/>
      <c r="P171" s="2"/>
      <c r="Q171" s="2"/>
      <c r="R171" s="2"/>
      <c r="S171" s="2"/>
      <c r="T171" s="2"/>
      <c r="U171" s="2"/>
      <c r="V171" s="5" t="s">
        <v>187</v>
      </c>
      <c r="W171" s="2"/>
      <c r="X171" s="2"/>
      <c r="Y171" s="2"/>
      <c r="Z171" s="2"/>
      <c r="AA171" s="2"/>
      <c r="AB171" s="2" t="s">
        <v>47</v>
      </c>
      <c r="AC171" s="2"/>
      <c r="AD171" s="2" t="s">
        <v>48</v>
      </c>
      <c r="AE171" s="2"/>
      <c r="AF171" s="2"/>
      <c r="AG171" s="2"/>
      <c r="AH171" s="2" t="s">
        <v>49</v>
      </c>
      <c r="AI171" s="2"/>
      <c r="AJ171" s="2"/>
      <c r="AK171" s="2" t="s">
        <v>49</v>
      </c>
      <c r="AL171" s="2" t="s">
        <v>49</v>
      </c>
      <c r="AM171" s="2" t="s">
        <v>49</v>
      </c>
      <c r="AN171" s="2" t="s">
        <v>49</v>
      </c>
      <c r="AO171" s="2" t="s">
        <v>49</v>
      </c>
      <c r="AP171" s="2" t="s">
        <v>49</v>
      </c>
      <c r="AQ171" s="2"/>
      <c r="AR171" s="2"/>
      <c r="AS171" s="2"/>
      <c r="AT171" s="2"/>
      <c r="AU171" s="2"/>
    </row>
    <row r="172" spans="1:47" ht="15" customHeight="1" x14ac:dyDescent="0.25">
      <c r="A172" s="8">
        <v>111416</v>
      </c>
      <c r="B172" s="2"/>
      <c r="C172" s="2"/>
      <c r="D172" s="9">
        <v>10</v>
      </c>
      <c r="E172" s="4"/>
      <c r="F172" s="6">
        <f t="shared" si="6"/>
        <v>20</v>
      </c>
      <c r="G172" s="6">
        <f t="shared" si="7"/>
        <v>40</v>
      </c>
      <c r="H172" s="2"/>
      <c r="I172" s="6">
        <f t="shared" si="8"/>
        <v>10</v>
      </c>
      <c r="J172" s="9" t="s">
        <v>358</v>
      </c>
      <c r="K172" s="9" t="s">
        <v>355</v>
      </c>
      <c r="L172" s="2"/>
      <c r="M172" s="2"/>
      <c r="N172" s="2"/>
      <c r="O172" s="2"/>
      <c r="P172" s="2"/>
      <c r="Q172" s="2"/>
      <c r="R172" s="2"/>
      <c r="S172" s="2"/>
      <c r="T172" s="2"/>
      <c r="U172" s="2"/>
      <c r="V172" s="5" t="s">
        <v>187</v>
      </c>
      <c r="W172" s="2"/>
      <c r="X172" s="2"/>
      <c r="Y172" s="2"/>
      <c r="Z172" s="2"/>
      <c r="AA172" s="2"/>
      <c r="AB172" s="2" t="s">
        <v>47</v>
      </c>
      <c r="AC172" s="2"/>
      <c r="AD172" s="2" t="s">
        <v>48</v>
      </c>
      <c r="AE172" s="2"/>
      <c r="AF172" s="2"/>
      <c r="AG172" s="2"/>
      <c r="AH172" s="2" t="s">
        <v>49</v>
      </c>
      <c r="AI172" s="2"/>
      <c r="AJ172" s="2"/>
      <c r="AK172" s="2" t="s">
        <v>49</v>
      </c>
      <c r="AL172" s="2" t="s">
        <v>49</v>
      </c>
      <c r="AM172" s="2" t="s">
        <v>49</v>
      </c>
      <c r="AN172" s="2" t="s">
        <v>49</v>
      </c>
      <c r="AO172" s="2" t="s">
        <v>49</v>
      </c>
      <c r="AP172" s="2" t="s">
        <v>49</v>
      </c>
      <c r="AQ172" s="2"/>
      <c r="AR172" s="2"/>
      <c r="AS172" s="2"/>
      <c r="AT172" s="2"/>
      <c r="AU172" s="2"/>
    </row>
    <row r="173" spans="1:47" ht="15" customHeight="1" x14ac:dyDescent="0.25">
      <c r="A173" s="8">
        <v>111436</v>
      </c>
      <c r="B173" s="2"/>
      <c r="C173" s="2"/>
      <c r="D173" s="9">
        <v>10</v>
      </c>
      <c r="E173" s="4"/>
      <c r="F173" s="6">
        <f t="shared" si="6"/>
        <v>20</v>
      </c>
      <c r="G173" s="6">
        <f t="shared" si="7"/>
        <v>40</v>
      </c>
      <c r="H173" s="2"/>
      <c r="I173" s="6">
        <f t="shared" si="8"/>
        <v>10</v>
      </c>
      <c r="J173" s="9" t="s">
        <v>362</v>
      </c>
      <c r="K173" s="9" t="s">
        <v>363</v>
      </c>
      <c r="L173" s="2"/>
      <c r="M173" s="2"/>
      <c r="N173" s="2"/>
      <c r="O173" s="2"/>
      <c r="P173" s="2"/>
      <c r="Q173" s="2"/>
      <c r="R173" s="2"/>
      <c r="S173" s="2"/>
      <c r="T173" s="2"/>
      <c r="U173" s="2"/>
      <c r="V173" s="5" t="s">
        <v>187</v>
      </c>
      <c r="W173" s="2"/>
      <c r="X173" s="2"/>
      <c r="Y173" s="2"/>
      <c r="Z173" s="2"/>
      <c r="AA173" s="2"/>
      <c r="AB173" s="2" t="s">
        <v>47</v>
      </c>
      <c r="AC173" s="2"/>
      <c r="AD173" s="2" t="s">
        <v>48</v>
      </c>
      <c r="AE173" s="2"/>
      <c r="AF173" s="2"/>
      <c r="AG173" s="2"/>
      <c r="AH173" s="2" t="s">
        <v>49</v>
      </c>
      <c r="AI173" s="2"/>
      <c r="AJ173" s="2"/>
      <c r="AK173" s="2" t="s">
        <v>49</v>
      </c>
      <c r="AL173" s="2" t="s">
        <v>49</v>
      </c>
      <c r="AM173" s="2" t="s">
        <v>49</v>
      </c>
      <c r="AN173" s="2" t="s">
        <v>49</v>
      </c>
      <c r="AO173" s="2" t="s">
        <v>49</v>
      </c>
      <c r="AP173" s="2" t="s">
        <v>49</v>
      </c>
      <c r="AQ173" s="2"/>
      <c r="AR173" s="2"/>
      <c r="AS173" s="2"/>
      <c r="AT173" s="2"/>
      <c r="AU173" s="2"/>
    </row>
    <row r="174" spans="1:47" ht="15" customHeight="1" x14ac:dyDescent="0.25">
      <c r="A174" s="8">
        <v>111437</v>
      </c>
      <c r="B174" s="2"/>
      <c r="C174" s="2"/>
      <c r="D174" s="9">
        <v>10</v>
      </c>
      <c r="E174" s="4"/>
      <c r="F174" s="6">
        <f t="shared" si="6"/>
        <v>20</v>
      </c>
      <c r="G174" s="6">
        <f t="shared" si="7"/>
        <v>40</v>
      </c>
      <c r="H174" s="2"/>
      <c r="I174" s="6">
        <f t="shared" si="8"/>
        <v>10</v>
      </c>
      <c r="J174" s="9" t="s">
        <v>364</v>
      </c>
      <c r="K174" s="9" t="s">
        <v>363</v>
      </c>
      <c r="L174" s="2"/>
      <c r="M174" s="2"/>
      <c r="N174" s="2"/>
      <c r="O174" s="2"/>
      <c r="P174" s="2"/>
      <c r="Q174" s="2"/>
      <c r="R174" s="2"/>
      <c r="S174" s="2"/>
      <c r="T174" s="2"/>
      <c r="U174" s="2"/>
      <c r="V174" s="5" t="s">
        <v>187</v>
      </c>
      <c r="W174" s="2"/>
      <c r="X174" s="2"/>
      <c r="Y174" s="2"/>
      <c r="Z174" s="2"/>
      <c r="AA174" s="2"/>
      <c r="AB174" s="2" t="s">
        <v>47</v>
      </c>
      <c r="AC174" s="2"/>
      <c r="AD174" s="2" t="s">
        <v>48</v>
      </c>
      <c r="AE174" s="2"/>
      <c r="AF174" s="2"/>
      <c r="AG174" s="2"/>
      <c r="AH174" s="2" t="s">
        <v>49</v>
      </c>
      <c r="AI174" s="2"/>
      <c r="AJ174" s="2"/>
      <c r="AK174" s="2" t="s">
        <v>49</v>
      </c>
      <c r="AL174" s="2" t="s">
        <v>49</v>
      </c>
      <c r="AM174" s="2" t="s">
        <v>49</v>
      </c>
      <c r="AN174" s="2" t="s">
        <v>49</v>
      </c>
      <c r="AO174" s="2" t="s">
        <v>49</v>
      </c>
      <c r="AP174" s="2" t="s">
        <v>49</v>
      </c>
      <c r="AQ174" s="2"/>
      <c r="AR174" s="2"/>
      <c r="AS174" s="2"/>
      <c r="AT174" s="2"/>
      <c r="AU174" s="2"/>
    </row>
    <row r="175" spans="1:47" ht="15" customHeight="1" x14ac:dyDescent="0.25">
      <c r="A175" s="8">
        <v>111438</v>
      </c>
      <c r="B175" s="2"/>
      <c r="C175" s="2"/>
      <c r="D175" s="9">
        <v>10</v>
      </c>
      <c r="E175" s="4"/>
      <c r="F175" s="6">
        <f t="shared" si="6"/>
        <v>20</v>
      </c>
      <c r="G175" s="6">
        <f t="shared" si="7"/>
        <v>40</v>
      </c>
      <c r="H175" s="2"/>
      <c r="I175" s="6">
        <f t="shared" si="8"/>
        <v>10</v>
      </c>
      <c r="J175" s="9" t="s">
        <v>365</v>
      </c>
      <c r="K175" s="9" t="s">
        <v>363</v>
      </c>
      <c r="L175" s="2"/>
      <c r="M175" s="2"/>
      <c r="N175" s="2"/>
      <c r="O175" s="2"/>
      <c r="P175" s="2"/>
      <c r="Q175" s="2"/>
      <c r="R175" s="2"/>
      <c r="S175" s="2"/>
      <c r="T175" s="2"/>
      <c r="U175" s="2"/>
      <c r="V175" s="5" t="s">
        <v>187</v>
      </c>
      <c r="W175" s="2"/>
      <c r="X175" s="2"/>
      <c r="Y175" s="2"/>
      <c r="Z175" s="2"/>
      <c r="AA175" s="2"/>
      <c r="AB175" s="2" t="s">
        <v>47</v>
      </c>
      <c r="AC175" s="2"/>
      <c r="AD175" s="2" t="s">
        <v>48</v>
      </c>
      <c r="AE175" s="2"/>
      <c r="AF175" s="2"/>
      <c r="AG175" s="2"/>
      <c r="AH175" s="2" t="s">
        <v>49</v>
      </c>
      <c r="AI175" s="2"/>
      <c r="AJ175" s="2"/>
      <c r="AK175" s="2" t="s">
        <v>49</v>
      </c>
      <c r="AL175" s="2" t="s">
        <v>49</v>
      </c>
      <c r="AM175" s="2" t="s">
        <v>49</v>
      </c>
      <c r="AN175" s="2" t="s">
        <v>49</v>
      </c>
      <c r="AO175" s="2" t="s">
        <v>49</v>
      </c>
      <c r="AP175" s="2" t="s">
        <v>49</v>
      </c>
      <c r="AQ175" s="2"/>
      <c r="AR175" s="2"/>
      <c r="AS175" s="2"/>
      <c r="AT175" s="2"/>
      <c r="AU175" s="2"/>
    </row>
    <row r="176" spans="1:47" ht="15" customHeight="1" x14ac:dyDescent="0.25">
      <c r="A176" s="8">
        <v>111439</v>
      </c>
      <c r="B176" s="2"/>
      <c r="C176" s="2"/>
      <c r="D176" s="9">
        <v>10</v>
      </c>
      <c r="E176" s="4"/>
      <c r="F176" s="6">
        <f t="shared" si="6"/>
        <v>20</v>
      </c>
      <c r="G176" s="6">
        <f t="shared" si="7"/>
        <v>40</v>
      </c>
      <c r="H176" s="2"/>
      <c r="I176" s="6">
        <f t="shared" si="8"/>
        <v>10</v>
      </c>
      <c r="J176" s="9" t="s">
        <v>366</v>
      </c>
      <c r="K176" s="9" t="s">
        <v>363</v>
      </c>
      <c r="L176" s="2"/>
      <c r="M176" s="2"/>
      <c r="N176" s="2"/>
      <c r="O176" s="2"/>
      <c r="P176" s="2"/>
      <c r="Q176" s="2"/>
      <c r="R176" s="2"/>
      <c r="S176" s="2"/>
      <c r="T176" s="2"/>
      <c r="U176" s="2"/>
      <c r="V176" s="5" t="s">
        <v>187</v>
      </c>
      <c r="W176" s="2"/>
      <c r="X176" s="2"/>
      <c r="Y176" s="2"/>
      <c r="Z176" s="2"/>
      <c r="AA176" s="2"/>
      <c r="AB176" s="2" t="s">
        <v>47</v>
      </c>
      <c r="AC176" s="2"/>
      <c r="AD176" s="2" t="s">
        <v>48</v>
      </c>
      <c r="AE176" s="2"/>
      <c r="AF176" s="2"/>
      <c r="AG176" s="2"/>
      <c r="AH176" s="2" t="s">
        <v>49</v>
      </c>
      <c r="AI176" s="2"/>
      <c r="AJ176" s="2"/>
      <c r="AK176" s="2" t="s">
        <v>49</v>
      </c>
      <c r="AL176" s="2" t="s">
        <v>49</v>
      </c>
      <c r="AM176" s="2" t="s">
        <v>49</v>
      </c>
      <c r="AN176" s="2" t="s">
        <v>49</v>
      </c>
      <c r="AO176" s="2" t="s">
        <v>49</v>
      </c>
      <c r="AP176" s="2" t="s">
        <v>49</v>
      </c>
      <c r="AQ176" s="2"/>
      <c r="AR176" s="2"/>
      <c r="AS176" s="2"/>
      <c r="AT176" s="2"/>
      <c r="AU176" s="2"/>
    </row>
    <row r="177" spans="1:47" ht="15" customHeight="1" x14ac:dyDescent="0.25">
      <c r="A177" s="8">
        <v>111440</v>
      </c>
      <c r="B177" s="2"/>
      <c r="C177" s="2"/>
      <c r="D177" s="9">
        <v>10</v>
      </c>
      <c r="E177" s="3"/>
      <c r="F177" s="6">
        <f t="shared" si="6"/>
        <v>20</v>
      </c>
      <c r="G177" s="6">
        <f t="shared" si="7"/>
        <v>40</v>
      </c>
      <c r="H177" s="2"/>
      <c r="I177" s="6">
        <f t="shared" si="8"/>
        <v>10</v>
      </c>
      <c r="J177" s="9" t="s">
        <v>367</v>
      </c>
      <c r="K177" s="9" t="s">
        <v>363</v>
      </c>
      <c r="L177" s="2"/>
      <c r="M177" s="2"/>
      <c r="N177" s="2"/>
      <c r="O177" s="2"/>
      <c r="P177" s="2"/>
      <c r="Q177" s="2"/>
      <c r="R177" s="2"/>
      <c r="S177" s="2"/>
      <c r="T177" s="2"/>
      <c r="U177" s="2"/>
      <c r="V177" s="5" t="s">
        <v>187</v>
      </c>
      <c r="W177" s="2"/>
      <c r="X177" s="2"/>
      <c r="Y177" s="2"/>
      <c r="Z177" s="2"/>
      <c r="AA177" s="2"/>
      <c r="AB177" s="2" t="s">
        <v>47</v>
      </c>
      <c r="AC177" s="2"/>
      <c r="AD177" s="2" t="s">
        <v>48</v>
      </c>
      <c r="AE177" s="2"/>
      <c r="AF177" s="2"/>
      <c r="AG177" s="2"/>
      <c r="AH177" s="2" t="s">
        <v>49</v>
      </c>
      <c r="AI177" s="2"/>
      <c r="AJ177" s="2"/>
      <c r="AK177" s="2" t="s">
        <v>49</v>
      </c>
      <c r="AL177" s="2" t="s">
        <v>49</v>
      </c>
      <c r="AM177" s="2" t="s">
        <v>49</v>
      </c>
      <c r="AN177" s="2" t="s">
        <v>49</v>
      </c>
      <c r="AO177" s="2" t="s">
        <v>49</v>
      </c>
      <c r="AP177" s="2" t="s">
        <v>49</v>
      </c>
      <c r="AQ177" s="2"/>
      <c r="AR177" s="2"/>
      <c r="AS177" s="2"/>
      <c r="AT177" s="2"/>
      <c r="AU177" s="2"/>
    </row>
    <row r="178" spans="1:47" ht="15" customHeight="1" x14ac:dyDescent="0.25">
      <c r="A178" s="8">
        <v>111441</v>
      </c>
      <c r="B178" s="2"/>
      <c r="C178" s="2"/>
      <c r="D178" s="9">
        <v>10</v>
      </c>
      <c r="E178" s="3"/>
      <c r="F178" s="6">
        <f t="shared" si="6"/>
        <v>20</v>
      </c>
      <c r="G178" s="6">
        <f t="shared" si="7"/>
        <v>40</v>
      </c>
      <c r="H178" s="2"/>
      <c r="I178" s="6">
        <f t="shared" si="8"/>
        <v>10</v>
      </c>
      <c r="J178" s="9" t="s">
        <v>368</v>
      </c>
      <c r="K178" s="9" t="s">
        <v>363</v>
      </c>
      <c r="L178" s="2"/>
      <c r="M178" s="2"/>
      <c r="N178" s="2"/>
      <c r="O178" s="2"/>
      <c r="P178" s="2"/>
      <c r="Q178" s="2"/>
      <c r="R178" s="2"/>
      <c r="S178" s="2"/>
      <c r="T178" s="2"/>
      <c r="U178" s="2"/>
      <c r="V178" s="5" t="s">
        <v>187</v>
      </c>
      <c r="W178" s="2"/>
      <c r="X178" s="2"/>
      <c r="Y178" s="2"/>
      <c r="Z178" s="2"/>
      <c r="AA178" s="2"/>
      <c r="AB178" s="2" t="s">
        <v>47</v>
      </c>
      <c r="AC178" s="2"/>
      <c r="AD178" s="2" t="s">
        <v>48</v>
      </c>
      <c r="AE178" s="2"/>
      <c r="AF178" s="2"/>
      <c r="AG178" s="2"/>
      <c r="AH178" s="2" t="s">
        <v>49</v>
      </c>
      <c r="AI178" s="2"/>
      <c r="AJ178" s="2"/>
      <c r="AK178" s="2" t="s">
        <v>49</v>
      </c>
      <c r="AL178" s="2" t="s">
        <v>49</v>
      </c>
      <c r="AM178" s="2" t="s">
        <v>49</v>
      </c>
      <c r="AN178" s="2" t="s">
        <v>49</v>
      </c>
      <c r="AO178" s="2" t="s">
        <v>49</v>
      </c>
      <c r="AP178" s="2" t="s">
        <v>49</v>
      </c>
      <c r="AQ178" s="2"/>
      <c r="AR178" s="2"/>
      <c r="AS178" s="2"/>
      <c r="AT178" s="2"/>
      <c r="AU178" s="2"/>
    </row>
    <row r="179" spans="1:47" ht="15" customHeight="1" x14ac:dyDescent="0.25">
      <c r="A179" s="8">
        <v>111442</v>
      </c>
      <c r="B179" s="2"/>
      <c r="C179" s="2"/>
      <c r="D179" s="9">
        <v>10</v>
      </c>
      <c r="E179" s="3"/>
      <c r="F179" s="6">
        <f t="shared" si="6"/>
        <v>20</v>
      </c>
      <c r="G179" s="6">
        <f t="shared" si="7"/>
        <v>40</v>
      </c>
      <c r="H179" s="2"/>
      <c r="I179" s="6">
        <f t="shared" si="8"/>
        <v>10</v>
      </c>
      <c r="J179" s="9" t="s">
        <v>369</v>
      </c>
      <c r="K179" s="9" t="s">
        <v>363</v>
      </c>
      <c r="L179" s="2"/>
      <c r="M179" s="2"/>
      <c r="N179" s="2"/>
      <c r="O179" s="2"/>
      <c r="P179" s="2"/>
      <c r="Q179" s="2"/>
      <c r="R179" s="2"/>
      <c r="S179" s="2"/>
      <c r="T179" s="2"/>
      <c r="U179" s="2"/>
      <c r="V179" s="5" t="s">
        <v>187</v>
      </c>
      <c r="W179" s="2"/>
      <c r="X179" s="2"/>
      <c r="Y179" s="2"/>
      <c r="Z179" s="2"/>
      <c r="AA179" s="2"/>
      <c r="AB179" s="2" t="s">
        <v>47</v>
      </c>
      <c r="AC179" s="2"/>
      <c r="AD179" s="2" t="s">
        <v>48</v>
      </c>
      <c r="AE179" s="2"/>
      <c r="AF179" s="2"/>
      <c r="AG179" s="2"/>
      <c r="AH179" s="2" t="s">
        <v>49</v>
      </c>
      <c r="AI179" s="2"/>
      <c r="AJ179" s="2"/>
      <c r="AK179" s="2" t="s">
        <v>49</v>
      </c>
      <c r="AL179" s="2" t="s">
        <v>49</v>
      </c>
      <c r="AM179" s="2" t="s">
        <v>49</v>
      </c>
      <c r="AN179" s="2" t="s">
        <v>49</v>
      </c>
      <c r="AO179" s="2" t="s">
        <v>49</v>
      </c>
      <c r="AP179" s="2" t="s">
        <v>49</v>
      </c>
      <c r="AQ179" s="2"/>
      <c r="AR179" s="2"/>
      <c r="AS179" s="2"/>
      <c r="AT179" s="2"/>
      <c r="AU179" s="2"/>
    </row>
    <row r="180" spans="1:47" ht="15" customHeight="1" x14ac:dyDescent="0.25">
      <c r="A180" s="8">
        <v>111443</v>
      </c>
      <c r="B180" s="2"/>
      <c r="C180" s="2"/>
      <c r="D180" s="9">
        <v>10</v>
      </c>
      <c r="E180" s="3"/>
      <c r="F180" s="6">
        <f t="shared" si="6"/>
        <v>20</v>
      </c>
      <c r="G180" s="6">
        <f t="shared" si="7"/>
        <v>40</v>
      </c>
      <c r="H180" s="2"/>
      <c r="I180" s="6">
        <f t="shared" si="8"/>
        <v>10</v>
      </c>
      <c r="J180" s="9" t="s">
        <v>370</v>
      </c>
      <c r="K180" s="9" t="s">
        <v>363</v>
      </c>
      <c r="L180" s="2"/>
      <c r="M180" s="2"/>
      <c r="N180" s="2"/>
      <c r="O180" s="2"/>
      <c r="P180" s="2"/>
      <c r="Q180" s="2"/>
      <c r="R180" s="2"/>
      <c r="S180" s="2"/>
      <c r="T180" s="2"/>
      <c r="U180" s="2"/>
      <c r="V180" s="5" t="s">
        <v>187</v>
      </c>
      <c r="W180" s="2"/>
      <c r="X180" s="2"/>
      <c r="Y180" s="2"/>
      <c r="Z180" s="2"/>
      <c r="AA180" s="2"/>
      <c r="AB180" s="2" t="s">
        <v>47</v>
      </c>
      <c r="AC180" s="2"/>
      <c r="AD180" s="2" t="s">
        <v>48</v>
      </c>
      <c r="AE180" s="2"/>
      <c r="AF180" s="2"/>
      <c r="AG180" s="2"/>
      <c r="AH180" s="2" t="s">
        <v>49</v>
      </c>
      <c r="AI180" s="2"/>
      <c r="AJ180" s="2"/>
      <c r="AK180" s="2" t="s">
        <v>49</v>
      </c>
      <c r="AL180" s="2" t="s">
        <v>49</v>
      </c>
      <c r="AM180" s="2" t="s">
        <v>49</v>
      </c>
      <c r="AN180" s="2" t="s">
        <v>49</v>
      </c>
      <c r="AO180" s="2" t="s">
        <v>49</v>
      </c>
      <c r="AP180" s="2" t="s">
        <v>49</v>
      </c>
      <c r="AQ180" s="2"/>
      <c r="AR180" s="2"/>
      <c r="AS180" s="2"/>
      <c r="AT180" s="2"/>
      <c r="AU180" s="2"/>
    </row>
    <row r="181" spans="1:47" ht="15" customHeight="1" x14ac:dyDescent="0.25">
      <c r="A181" s="8">
        <v>111444</v>
      </c>
      <c r="B181" s="2"/>
      <c r="C181" s="2"/>
      <c r="D181" s="9">
        <v>10</v>
      </c>
      <c r="E181" s="3"/>
      <c r="F181" s="6">
        <f t="shared" si="6"/>
        <v>20</v>
      </c>
      <c r="G181" s="6">
        <f t="shared" si="7"/>
        <v>40</v>
      </c>
      <c r="H181" s="2"/>
      <c r="I181" s="6">
        <f t="shared" si="8"/>
        <v>10</v>
      </c>
      <c r="J181" s="9" t="s">
        <v>371</v>
      </c>
      <c r="K181" s="9" t="s">
        <v>363</v>
      </c>
      <c r="L181" s="2"/>
      <c r="M181" s="2"/>
      <c r="N181" s="2"/>
      <c r="O181" s="2"/>
      <c r="P181" s="2"/>
      <c r="Q181" s="2"/>
      <c r="R181" s="2"/>
      <c r="S181" s="2"/>
      <c r="T181" s="2"/>
      <c r="U181" s="2"/>
      <c r="V181" s="5" t="s">
        <v>187</v>
      </c>
      <c r="W181" s="2"/>
      <c r="X181" s="2"/>
      <c r="Y181" s="2"/>
      <c r="Z181" s="2"/>
      <c r="AA181" s="2"/>
      <c r="AB181" s="2" t="s">
        <v>47</v>
      </c>
      <c r="AC181" s="2"/>
      <c r="AD181" s="2" t="s">
        <v>48</v>
      </c>
      <c r="AE181" s="2"/>
      <c r="AF181" s="2"/>
      <c r="AG181" s="2"/>
      <c r="AH181" s="2" t="s">
        <v>49</v>
      </c>
      <c r="AI181" s="2"/>
      <c r="AJ181" s="2"/>
      <c r="AK181" s="2" t="s">
        <v>49</v>
      </c>
      <c r="AL181" s="2" t="s">
        <v>49</v>
      </c>
      <c r="AM181" s="2" t="s">
        <v>49</v>
      </c>
      <c r="AN181" s="2" t="s">
        <v>49</v>
      </c>
      <c r="AO181" s="2" t="s">
        <v>49</v>
      </c>
      <c r="AP181" s="2" t="s">
        <v>49</v>
      </c>
      <c r="AQ181" s="2"/>
      <c r="AR181" s="2"/>
      <c r="AS181" s="2"/>
      <c r="AT181" s="2"/>
      <c r="AU181" s="2"/>
    </row>
    <row r="182" spans="1:47" ht="15" customHeight="1" x14ac:dyDescent="0.25">
      <c r="A182" s="8">
        <v>111445</v>
      </c>
      <c r="B182" s="2"/>
      <c r="C182" s="2"/>
      <c r="D182" s="9">
        <v>10</v>
      </c>
      <c r="E182" s="3"/>
      <c r="F182" s="6">
        <f t="shared" si="6"/>
        <v>20</v>
      </c>
      <c r="G182" s="6">
        <f t="shared" si="7"/>
        <v>40</v>
      </c>
      <c r="H182" s="2"/>
      <c r="I182" s="6">
        <f t="shared" si="8"/>
        <v>10</v>
      </c>
      <c r="J182" s="9" t="s">
        <v>372</v>
      </c>
      <c r="K182" s="9" t="s">
        <v>363</v>
      </c>
      <c r="L182" s="2"/>
      <c r="M182" s="2"/>
      <c r="N182" s="2"/>
      <c r="O182" s="2"/>
      <c r="P182" s="2"/>
      <c r="Q182" s="2"/>
      <c r="R182" s="2"/>
      <c r="S182" s="2"/>
      <c r="T182" s="2"/>
      <c r="U182" s="2"/>
      <c r="V182" s="5" t="s">
        <v>187</v>
      </c>
      <c r="W182" s="2"/>
      <c r="X182" s="2"/>
      <c r="Y182" s="2"/>
      <c r="Z182" s="2"/>
      <c r="AA182" s="2"/>
      <c r="AB182" s="2" t="s">
        <v>47</v>
      </c>
      <c r="AC182" s="2"/>
      <c r="AD182" s="2" t="s">
        <v>48</v>
      </c>
      <c r="AE182" s="2"/>
      <c r="AF182" s="2"/>
      <c r="AG182" s="2"/>
      <c r="AH182" s="2" t="s">
        <v>49</v>
      </c>
      <c r="AI182" s="2"/>
      <c r="AJ182" s="2"/>
      <c r="AK182" s="2" t="s">
        <v>49</v>
      </c>
      <c r="AL182" s="2" t="s">
        <v>49</v>
      </c>
      <c r="AM182" s="2" t="s">
        <v>49</v>
      </c>
      <c r="AN182" s="2" t="s">
        <v>49</v>
      </c>
      <c r="AO182" s="2" t="s">
        <v>49</v>
      </c>
      <c r="AP182" s="2" t="s">
        <v>49</v>
      </c>
      <c r="AQ182" s="2"/>
      <c r="AR182" s="2"/>
      <c r="AS182" s="2"/>
      <c r="AT182" s="2"/>
      <c r="AU182" s="2"/>
    </row>
    <row r="183" spans="1:47" ht="15" customHeight="1" x14ac:dyDescent="0.25">
      <c r="A183" s="8">
        <v>111446</v>
      </c>
      <c r="B183" s="2"/>
      <c r="C183" s="2"/>
      <c r="D183" s="9">
        <v>10</v>
      </c>
      <c r="E183" s="3"/>
      <c r="F183" s="6">
        <f t="shared" si="6"/>
        <v>20</v>
      </c>
      <c r="G183" s="6">
        <f t="shared" si="7"/>
        <v>40</v>
      </c>
      <c r="H183" s="2"/>
      <c r="I183" s="6">
        <f t="shared" si="8"/>
        <v>10</v>
      </c>
      <c r="J183" s="9" t="s">
        <v>373</v>
      </c>
      <c r="K183" s="9" t="s">
        <v>363</v>
      </c>
      <c r="L183" s="2"/>
      <c r="M183" s="2"/>
      <c r="N183" s="2"/>
      <c r="O183" s="2"/>
      <c r="P183" s="2"/>
      <c r="Q183" s="2"/>
      <c r="R183" s="2"/>
      <c r="S183" s="2"/>
      <c r="T183" s="2"/>
      <c r="U183" s="2"/>
      <c r="V183" s="5" t="s">
        <v>187</v>
      </c>
      <c r="W183" s="2"/>
      <c r="X183" s="2"/>
      <c r="Y183" s="2"/>
      <c r="Z183" s="2"/>
      <c r="AA183" s="2"/>
      <c r="AB183" s="2" t="s">
        <v>47</v>
      </c>
      <c r="AC183" s="2"/>
      <c r="AD183" s="2" t="s">
        <v>48</v>
      </c>
      <c r="AE183" s="2"/>
      <c r="AF183" s="2"/>
      <c r="AG183" s="2"/>
      <c r="AH183" s="2" t="s">
        <v>49</v>
      </c>
      <c r="AI183" s="2"/>
      <c r="AJ183" s="2"/>
      <c r="AK183" s="2" t="s">
        <v>49</v>
      </c>
      <c r="AL183" s="2" t="s">
        <v>49</v>
      </c>
      <c r="AM183" s="2" t="s">
        <v>49</v>
      </c>
      <c r="AN183" s="2" t="s">
        <v>49</v>
      </c>
      <c r="AO183" s="2" t="s">
        <v>49</v>
      </c>
      <c r="AP183" s="2" t="s">
        <v>49</v>
      </c>
      <c r="AQ183" s="2"/>
      <c r="AR183" s="2"/>
      <c r="AS183" s="2"/>
      <c r="AT183" s="2"/>
      <c r="AU183" s="2"/>
    </row>
    <row r="184" spans="1:47" ht="15" customHeight="1" x14ac:dyDescent="0.25">
      <c r="A184" s="8">
        <v>111447</v>
      </c>
      <c r="B184" s="2"/>
      <c r="C184" s="2"/>
      <c r="D184" s="9">
        <v>10</v>
      </c>
      <c r="E184" s="3"/>
      <c r="F184" s="6">
        <f t="shared" si="6"/>
        <v>20</v>
      </c>
      <c r="G184" s="6">
        <f t="shared" si="7"/>
        <v>40</v>
      </c>
      <c r="H184" s="2"/>
      <c r="I184" s="6">
        <f t="shared" si="8"/>
        <v>10</v>
      </c>
      <c r="J184" s="9" t="s">
        <v>374</v>
      </c>
      <c r="K184" s="9" t="s">
        <v>363</v>
      </c>
      <c r="L184" s="2"/>
      <c r="M184" s="2"/>
      <c r="N184" s="2"/>
      <c r="O184" s="2"/>
      <c r="P184" s="2"/>
      <c r="Q184" s="2"/>
      <c r="R184" s="2"/>
      <c r="S184" s="2"/>
      <c r="T184" s="2"/>
      <c r="U184" s="2"/>
      <c r="V184" s="5" t="s">
        <v>187</v>
      </c>
      <c r="W184" s="2"/>
      <c r="X184" s="2"/>
      <c r="Y184" s="2"/>
      <c r="Z184" s="2"/>
      <c r="AA184" s="2"/>
      <c r="AB184" s="2" t="s">
        <v>47</v>
      </c>
      <c r="AC184" s="2"/>
      <c r="AD184" s="2" t="s">
        <v>48</v>
      </c>
      <c r="AE184" s="2"/>
      <c r="AF184" s="2"/>
      <c r="AG184" s="2"/>
      <c r="AH184" s="2" t="s">
        <v>49</v>
      </c>
      <c r="AI184" s="2"/>
      <c r="AJ184" s="2"/>
      <c r="AK184" s="2" t="s">
        <v>49</v>
      </c>
      <c r="AL184" s="2" t="s">
        <v>49</v>
      </c>
      <c r="AM184" s="2" t="s">
        <v>49</v>
      </c>
      <c r="AN184" s="2" t="s">
        <v>49</v>
      </c>
      <c r="AO184" s="2" t="s">
        <v>49</v>
      </c>
      <c r="AP184" s="2" t="s">
        <v>49</v>
      </c>
      <c r="AQ184" s="2"/>
      <c r="AR184" s="2"/>
      <c r="AS184" s="2"/>
      <c r="AT184" s="2"/>
      <c r="AU184" s="2"/>
    </row>
    <row r="185" spans="1:47" ht="15" customHeight="1" x14ac:dyDescent="0.25">
      <c r="A185" s="8">
        <v>111448</v>
      </c>
      <c r="B185" s="2"/>
      <c r="C185" s="2"/>
      <c r="D185" s="9">
        <v>10</v>
      </c>
      <c r="E185" s="3"/>
      <c r="F185" s="6">
        <f t="shared" si="6"/>
        <v>20</v>
      </c>
      <c r="G185" s="6">
        <f t="shared" si="7"/>
        <v>40</v>
      </c>
      <c r="H185" s="2"/>
      <c r="I185" s="6">
        <f t="shared" si="8"/>
        <v>10</v>
      </c>
      <c r="J185" s="9" t="s">
        <v>375</v>
      </c>
      <c r="K185" s="9" t="s">
        <v>363</v>
      </c>
      <c r="L185" s="2"/>
      <c r="M185" s="2"/>
      <c r="N185" s="2"/>
      <c r="O185" s="2"/>
      <c r="P185" s="2"/>
      <c r="Q185" s="2"/>
      <c r="R185" s="2"/>
      <c r="S185" s="2"/>
      <c r="T185" s="2"/>
      <c r="U185" s="2"/>
      <c r="V185" s="5" t="s">
        <v>187</v>
      </c>
      <c r="W185" s="2"/>
      <c r="X185" s="2"/>
      <c r="Y185" s="2"/>
      <c r="Z185" s="2"/>
      <c r="AA185" s="2"/>
      <c r="AB185" s="2" t="s">
        <v>47</v>
      </c>
      <c r="AC185" s="2"/>
      <c r="AD185" s="2" t="s">
        <v>48</v>
      </c>
      <c r="AE185" s="2"/>
      <c r="AF185" s="2"/>
      <c r="AG185" s="2"/>
      <c r="AH185" s="2" t="s">
        <v>49</v>
      </c>
      <c r="AI185" s="2"/>
      <c r="AJ185" s="2"/>
      <c r="AK185" s="2" t="s">
        <v>49</v>
      </c>
      <c r="AL185" s="2" t="s">
        <v>49</v>
      </c>
      <c r="AM185" s="2" t="s">
        <v>49</v>
      </c>
      <c r="AN185" s="2" t="s">
        <v>49</v>
      </c>
      <c r="AO185" s="2" t="s">
        <v>49</v>
      </c>
      <c r="AP185" s="2" t="s">
        <v>49</v>
      </c>
      <c r="AQ185" s="2"/>
      <c r="AR185" s="2"/>
      <c r="AS185" s="2"/>
      <c r="AT185" s="2"/>
      <c r="AU185" s="2"/>
    </row>
    <row r="186" spans="1:47" ht="15" customHeight="1" x14ac:dyDescent="0.25">
      <c r="A186" s="8">
        <v>111449</v>
      </c>
      <c r="B186" s="2"/>
      <c r="C186" s="2"/>
      <c r="D186" s="9">
        <v>10</v>
      </c>
      <c r="E186" s="3"/>
      <c r="F186" s="6">
        <f t="shared" si="6"/>
        <v>20</v>
      </c>
      <c r="G186" s="6">
        <f t="shared" si="7"/>
        <v>40</v>
      </c>
      <c r="H186" s="2"/>
      <c r="I186" s="6">
        <f t="shared" si="8"/>
        <v>10</v>
      </c>
      <c r="J186" s="9" t="s">
        <v>376</v>
      </c>
      <c r="K186" s="9" t="s">
        <v>363</v>
      </c>
      <c r="L186" s="2"/>
      <c r="M186" s="2"/>
      <c r="N186" s="2"/>
      <c r="O186" s="2"/>
      <c r="P186" s="2"/>
      <c r="Q186" s="2"/>
      <c r="R186" s="2"/>
      <c r="S186" s="2"/>
      <c r="T186" s="2"/>
      <c r="U186" s="2"/>
      <c r="V186" s="5" t="s">
        <v>187</v>
      </c>
      <c r="W186" s="2"/>
      <c r="X186" s="2"/>
      <c r="Y186" s="2"/>
      <c r="Z186" s="2"/>
      <c r="AA186" s="2"/>
      <c r="AB186" s="2" t="s">
        <v>47</v>
      </c>
      <c r="AC186" s="2"/>
      <c r="AD186" s="2" t="s">
        <v>48</v>
      </c>
      <c r="AE186" s="2"/>
      <c r="AF186" s="2"/>
      <c r="AG186" s="2"/>
      <c r="AH186" s="2" t="s">
        <v>49</v>
      </c>
      <c r="AI186" s="2"/>
      <c r="AJ186" s="2"/>
      <c r="AK186" s="2" t="s">
        <v>49</v>
      </c>
      <c r="AL186" s="2" t="s">
        <v>49</v>
      </c>
      <c r="AM186" s="2" t="s">
        <v>49</v>
      </c>
      <c r="AN186" s="2" t="s">
        <v>49</v>
      </c>
      <c r="AO186" s="2" t="s">
        <v>49</v>
      </c>
      <c r="AP186" s="2" t="s">
        <v>49</v>
      </c>
      <c r="AQ186" s="2"/>
      <c r="AR186" s="2"/>
      <c r="AS186" s="2"/>
      <c r="AT186" s="2"/>
      <c r="AU186" s="2"/>
    </row>
    <row r="187" spans="1:47" ht="15" customHeight="1" x14ac:dyDescent="0.25">
      <c r="A187" s="8">
        <v>111450</v>
      </c>
      <c r="B187" s="2"/>
      <c r="C187" s="2"/>
      <c r="D187" s="9">
        <v>10</v>
      </c>
      <c r="E187" s="3"/>
      <c r="F187" s="6">
        <f t="shared" si="6"/>
        <v>20</v>
      </c>
      <c r="G187" s="6">
        <f t="shared" si="7"/>
        <v>40</v>
      </c>
      <c r="H187" s="2"/>
      <c r="I187" s="6">
        <f t="shared" si="8"/>
        <v>10</v>
      </c>
      <c r="J187" s="9" t="s">
        <v>377</v>
      </c>
      <c r="K187" s="9" t="s">
        <v>363</v>
      </c>
      <c r="L187" s="2"/>
      <c r="M187" s="2"/>
      <c r="N187" s="2"/>
      <c r="O187" s="2"/>
      <c r="P187" s="2"/>
      <c r="Q187" s="2"/>
      <c r="R187" s="2"/>
      <c r="S187" s="2"/>
      <c r="T187" s="2"/>
      <c r="U187" s="2"/>
      <c r="V187" s="5" t="s">
        <v>187</v>
      </c>
      <c r="W187" s="2"/>
      <c r="X187" s="2"/>
      <c r="Y187" s="2"/>
      <c r="Z187" s="2"/>
      <c r="AA187" s="2"/>
      <c r="AB187" s="2" t="s">
        <v>47</v>
      </c>
      <c r="AC187" s="2"/>
      <c r="AD187" s="2" t="s">
        <v>48</v>
      </c>
      <c r="AE187" s="2"/>
      <c r="AF187" s="2"/>
      <c r="AG187" s="2"/>
      <c r="AH187" s="2" t="s">
        <v>49</v>
      </c>
      <c r="AI187" s="2"/>
      <c r="AJ187" s="2"/>
      <c r="AK187" s="2" t="s">
        <v>49</v>
      </c>
      <c r="AL187" s="2" t="s">
        <v>49</v>
      </c>
      <c r="AM187" s="2" t="s">
        <v>49</v>
      </c>
      <c r="AN187" s="2" t="s">
        <v>49</v>
      </c>
      <c r="AO187" s="2" t="s">
        <v>49</v>
      </c>
      <c r="AP187" s="2" t="s">
        <v>49</v>
      </c>
      <c r="AQ187" s="2"/>
      <c r="AR187" s="2"/>
      <c r="AS187" s="2"/>
      <c r="AT187" s="2"/>
      <c r="AU187" s="2"/>
    </row>
    <row r="188" spans="1:47" ht="15" customHeight="1" x14ac:dyDescent="0.25">
      <c r="A188" s="8">
        <v>111451</v>
      </c>
      <c r="B188" s="2"/>
      <c r="C188" s="2"/>
      <c r="D188" s="9">
        <v>10</v>
      </c>
      <c r="E188" s="3"/>
      <c r="F188" s="6">
        <f t="shared" si="6"/>
        <v>20</v>
      </c>
      <c r="G188" s="6">
        <f t="shared" si="7"/>
        <v>40</v>
      </c>
      <c r="H188" s="2"/>
      <c r="I188" s="6">
        <f t="shared" si="8"/>
        <v>10</v>
      </c>
      <c r="J188" s="9" t="s">
        <v>378</v>
      </c>
      <c r="K188" s="9" t="s">
        <v>363</v>
      </c>
      <c r="L188" s="2"/>
      <c r="M188" s="2"/>
      <c r="N188" s="2"/>
      <c r="O188" s="2"/>
      <c r="P188" s="2"/>
      <c r="Q188" s="2"/>
      <c r="R188" s="2"/>
      <c r="S188" s="2"/>
      <c r="T188" s="2"/>
      <c r="U188" s="2"/>
      <c r="V188" s="5" t="s">
        <v>187</v>
      </c>
      <c r="W188" s="2"/>
      <c r="X188" s="2"/>
      <c r="Y188" s="2"/>
      <c r="Z188" s="2"/>
      <c r="AA188" s="2"/>
      <c r="AB188" s="2" t="s">
        <v>47</v>
      </c>
      <c r="AC188" s="2"/>
      <c r="AD188" s="2" t="s">
        <v>48</v>
      </c>
      <c r="AE188" s="2"/>
      <c r="AF188" s="2"/>
      <c r="AG188" s="2"/>
      <c r="AH188" s="2" t="s">
        <v>49</v>
      </c>
      <c r="AI188" s="2"/>
      <c r="AJ188" s="2"/>
      <c r="AK188" s="2" t="s">
        <v>49</v>
      </c>
      <c r="AL188" s="2" t="s">
        <v>49</v>
      </c>
      <c r="AM188" s="2" t="s">
        <v>49</v>
      </c>
      <c r="AN188" s="2" t="s">
        <v>49</v>
      </c>
      <c r="AO188" s="2" t="s">
        <v>49</v>
      </c>
      <c r="AP188" s="2" t="s">
        <v>49</v>
      </c>
      <c r="AQ188" s="2"/>
      <c r="AR188" s="2"/>
      <c r="AS188" s="2"/>
      <c r="AT188" s="2"/>
      <c r="AU188" s="2"/>
    </row>
    <row r="189" spans="1:47" ht="15" customHeight="1" x14ac:dyDescent="0.25">
      <c r="A189" s="8">
        <v>111452</v>
      </c>
      <c r="B189" s="2"/>
      <c r="C189" s="2"/>
      <c r="D189" s="9">
        <v>10</v>
      </c>
      <c r="E189" s="3"/>
      <c r="F189" s="6">
        <f t="shared" si="6"/>
        <v>20</v>
      </c>
      <c r="G189" s="6">
        <f t="shared" si="7"/>
        <v>40</v>
      </c>
      <c r="H189" s="2"/>
      <c r="I189" s="6">
        <f t="shared" si="8"/>
        <v>10</v>
      </c>
      <c r="J189" s="9" t="s">
        <v>379</v>
      </c>
      <c r="K189" s="9" t="s">
        <v>363</v>
      </c>
      <c r="L189" s="2"/>
      <c r="M189" s="2"/>
      <c r="N189" s="2"/>
      <c r="O189" s="2"/>
      <c r="P189" s="2"/>
      <c r="Q189" s="2"/>
      <c r="R189" s="2"/>
      <c r="S189" s="2"/>
      <c r="T189" s="2"/>
      <c r="U189" s="2"/>
      <c r="V189" s="5" t="s">
        <v>187</v>
      </c>
      <c r="W189" s="2"/>
      <c r="X189" s="2"/>
      <c r="Y189" s="2"/>
      <c r="Z189" s="2"/>
      <c r="AA189" s="2"/>
      <c r="AB189" s="2" t="s">
        <v>47</v>
      </c>
      <c r="AC189" s="2"/>
      <c r="AD189" s="2" t="s">
        <v>48</v>
      </c>
      <c r="AE189" s="2"/>
      <c r="AF189" s="2"/>
      <c r="AG189" s="2"/>
      <c r="AH189" s="2" t="s">
        <v>49</v>
      </c>
      <c r="AI189" s="2"/>
      <c r="AJ189" s="2"/>
      <c r="AK189" s="2" t="s">
        <v>49</v>
      </c>
      <c r="AL189" s="2" t="s">
        <v>49</v>
      </c>
      <c r="AM189" s="2" t="s">
        <v>49</v>
      </c>
      <c r="AN189" s="2" t="s">
        <v>49</v>
      </c>
      <c r="AO189" s="2" t="s">
        <v>49</v>
      </c>
      <c r="AP189" s="2" t="s">
        <v>49</v>
      </c>
      <c r="AQ189" s="2"/>
      <c r="AR189" s="2"/>
      <c r="AS189" s="2"/>
      <c r="AT189" s="2"/>
      <c r="AU189" s="2"/>
    </row>
    <row r="190" spans="1:47" ht="15" customHeight="1" x14ac:dyDescent="0.25">
      <c r="A190" s="8">
        <v>111453</v>
      </c>
      <c r="B190" s="2"/>
      <c r="C190" s="2"/>
      <c r="D190" s="9">
        <v>10</v>
      </c>
      <c r="E190" s="3"/>
      <c r="F190" s="6">
        <f t="shared" si="6"/>
        <v>20</v>
      </c>
      <c r="G190" s="6">
        <f t="shared" si="7"/>
        <v>40</v>
      </c>
      <c r="H190" s="2"/>
      <c r="I190" s="6">
        <f t="shared" si="8"/>
        <v>10</v>
      </c>
      <c r="J190" s="9" t="s">
        <v>380</v>
      </c>
      <c r="K190" s="9" t="s">
        <v>363</v>
      </c>
      <c r="L190" s="2"/>
      <c r="M190" s="2"/>
      <c r="N190" s="2"/>
      <c r="O190" s="2"/>
      <c r="P190" s="2"/>
      <c r="Q190" s="2"/>
      <c r="R190" s="2"/>
      <c r="S190" s="2"/>
      <c r="T190" s="2"/>
      <c r="U190" s="2"/>
      <c r="V190" s="5" t="s">
        <v>187</v>
      </c>
      <c r="W190" s="2"/>
      <c r="X190" s="2"/>
      <c r="Y190" s="2"/>
      <c r="Z190" s="2"/>
      <c r="AA190" s="2"/>
      <c r="AB190" s="2" t="s">
        <v>47</v>
      </c>
      <c r="AC190" s="2"/>
      <c r="AD190" s="2" t="s">
        <v>48</v>
      </c>
      <c r="AE190" s="2"/>
      <c r="AF190" s="2"/>
      <c r="AG190" s="2"/>
      <c r="AH190" s="2" t="s">
        <v>49</v>
      </c>
      <c r="AI190" s="2"/>
      <c r="AJ190" s="2"/>
      <c r="AK190" s="2" t="s">
        <v>49</v>
      </c>
      <c r="AL190" s="2" t="s">
        <v>49</v>
      </c>
      <c r="AM190" s="2" t="s">
        <v>49</v>
      </c>
      <c r="AN190" s="2" t="s">
        <v>49</v>
      </c>
      <c r="AO190" s="2" t="s">
        <v>49</v>
      </c>
      <c r="AP190" s="2" t="s">
        <v>49</v>
      </c>
      <c r="AQ190" s="2"/>
      <c r="AR190" s="2"/>
      <c r="AS190" s="2"/>
      <c r="AT190" s="2"/>
      <c r="AU190" s="2"/>
    </row>
    <row r="191" spans="1:47" ht="15" customHeight="1" x14ac:dyDescent="0.25">
      <c r="A191" s="8">
        <v>111454</v>
      </c>
      <c r="B191" s="2"/>
      <c r="C191" s="2"/>
      <c r="D191" s="9">
        <v>10</v>
      </c>
      <c r="E191" s="3"/>
      <c r="F191" s="6">
        <f t="shared" si="6"/>
        <v>20</v>
      </c>
      <c r="G191" s="6">
        <f t="shared" si="7"/>
        <v>40</v>
      </c>
      <c r="H191" s="2"/>
      <c r="I191" s="6">
        <f t="shared" si="8"/>
        <v>10</v>
      </c>
      <c r="J191" s="9" t="s">
        <v>381</v>
      </c>
      <c r="K191" s="9" t="s">
        <v>363</v>
      </c>
      <c r="L191" s="2"/>
      <c r="M191" s="2"/>
      <c r="N191" s="2"/>
      <c r="O191" s="2"/>
      <c r="P191" s="2"/>
      <c r="Q191" s="2"/>
      <c r="R191" s="2"/>
      <c r="S191" s="2"/>
      <c r="T191" s="2"/>
      <c r="U191" s="2"/>
      <c r="V191" s="5" t="s">
        <v>187</v>
      </c>
      <c r="W191" s="2"/>
      <c r="X191" s="2"/>
      <c r="Y191" s="2"/>
      <c r="Z191" s="2"/>
      <c r="AA191" s="2"/>
      <c r="AB191" s="2" t="s">
        <v>47</v>
      </c>
      <c r="AC191" s="2"/>
      <c r="AD191" s="2" t="s">
        <v>48</v>
      </c>
      <c r="AE191" s="2"/>
      <c r="AF191" s="2"/>
      <c r="AG191" s="2"/>
      <c r="AH191" s="2" t="s">
        <v>49</v>
      </c>
      <c r="AI191" s="2"/>
      <c r="AJ191" s="2"/>
      <c r="AK191" s="2" t="s">
        <v>49</v>
      </c>
      <c r="AL191" s="2" t="s">
        <v>49</v>
      </c>
      <c r="AM191" s="2" t="s">
        <v>49</v>
      </c>
      <c r="AN191" s="2" t="s">
        <v>49</v>
      </c>
      <c r="AO191" s="2" t="s">
        <v>49</v>
      </c>
      <c r="AP191" s="2" t="s">
        <v>49</v>
      </c>
      <c r="AQ191" s="2"/>
      <c r="AR191" s="2"/>
      <c r="AS191" s="2"/>
      <c r="AT191" s="2"/>
      <c r="AU191" s="2"/>
    </row>
    <row r="192" spans="1:47" ht="15" customHeight="1" x14ac:dyDescent="0.25">
      <c r="A192" s="8">
        <v>111455</v>
      </c>
      <c r="B192" s="2"/>
      <c r="C192" s="2"/>
      <c r="D192" s="9">
        <v>10</v>
      </c>
      <c r="E192" s="3"/>
      <c r="F192" s="6">
        <f t="shared" ref="F192:F254" si="9">D192*2</f>
        <v>20</v>
      </c>
      <c r="G192" s="6">
        <f t="shared" ref="G192:G254" si="10">F192*2</f>
        <v>40</v>
      </c>
      <c r="H192" s="2"/>
      <c r="I192" s="6">
        <f t="shared" ref="I192:I254" si="11">D192</f>
        <v>10</v>
      </c>
      <c r="J192" s="9" t="s">
        <v>382</v>
      </c>
      <c r="K192" s="9" t="s">
        <v>363</v>
      </c>
      <c r="L192" s="2"/>
      <c r="M192" s="2"/>
      <c r="N192" s="2"/>
      <c r="O192" s="2"/>
      <c r="P192" s="2"/>
      <c r="Q192" s="2"/>
      <c r="R192" s="2"/>
      <c r="S192" s="2"/>
      <c r="T192" s="2"/>
      <c r="U192" s="2"/>
      <c r="V192" s="5" t="s">
        <v>187</v>
      </c>
      <c r="W192" s="2"/>
      <c r="X192" s="2"/>
      <c r="Y192" s="2"/>
      <c r="Z192" s="2"/>
      <c r="AA192" s="2"/>
      <c r="AB192" s="2" t="s">
        <v>47</v>
      </c>
      <c r="AC192" s="2"/>
      <c r="AD192" s="2" t="s">
        <v>48</v>
      </c>
      <c r="AE192" s="2"/>
      <c r="AF192" s="2"/>
      <c r="AG192" s="2"/>
      <c r="AH192" s="2" t="s">
        <v>49</v>
      </c>
      <c r="AI192" s="2"/>
      <c r="AJ192" s="2"/>
      <c r="AK192" s="2" t="s">
        <v>49</v>
      </c>
      <c r="AL192" s="2" t="s">
        <v>49</v>
      </c>
      <c r="AM192" s="2" t="s">
        <v>49</v>
      </c>
      <c r="AN192" s="2" t="s">
        <v>49</v>
      </c>
      <c r="AO192" s="2" t="s">
        <v>49</v>
      </c>
      <c r="AP192" s="2" t="s">
        <v>49</v>
      </c>
      <c r="AQ192" s="2"/>
      <c r="AR192" s="2"/>
      <c r="AS192" s="2"/>
      <c r="AT192" s="2"/>
      <c r="AU192" s="2"/>
    </row>
    <row r="193" spans="1:47" ht="15" customHeight="1" x14ac:dyDescent="0.25">
      <c r="A193" s="8">
        <v>111456</v>
      </c>
      <c r="B193" s="2"/>
      <c r="C193" s="2"/>
      <c r="D193" s="9">
        <v>10</v>
      </c>
      <c r="E193" s="3"/>
      <c r="F193" s="6">
        <f t="shared" si="9"/>
        <v>20</v>
      </c>
      <c r="G193" s="6">
        <f t="shared" si="10"/>
        <v>40</v>
      </c>
      <c r="H193" s="2"/>
      <c r="I193" s="6">
        <f t="shared" si="11"/>
        <v>10</v>
      </c>
      <c r="J193" s="9" t="s">
        <v>383</v>
      </c>
      <c r="K193" s="9" t="s">
        <v>363</v>
      </c>
      <c r="L193" s="2"/>
      <c r="M193" s="2"/>
      <c r="N193" s="2"/>
      <c r="O193" s="2"/>
      <c r="P193" s="2"/>
      <c r="Q193" s="2"/>
      <c r="R193" s="2"/>
      <c r="S193" s="2"/>
      <c r="T193" s="2"/>
      <c r="U193" s="2"/>
      <c r="V193" s="5" t="s">
        <v>187</v>
      </c>
      <c r="W193" s="2"/>
      <c r="X193" s="2"/>
      <c r="Y193" s="2"/>
      <c r="Z193" s="2"/>
      <c r="AA193" s="2"/>
      <c r="AB193" s="2" t="s">
        <v>47</v>
      </c>
      <c r="AC193" s="2"/>
      <c r="AD193" s="2" t="s">
        <v>48</v>
      </c>
      <c r="AE193" s="2"/>
      <c r="AF193" s="2"/>
      <c r="AG193" s="2"/>
      <c r="AH193" s="2" t="s">
        <v>49</v>
      </c>
      <c r="AI193" s="2"/>
      <c r="AJ193" s="2"/>
      <c r="AK193" s="2" t="s">
        <v>49</v>
      </c>
      <c r="AL193" s="2" t="s">
        <v>49</v>
      </c>
      <c r="AM193" s="2" t="s">
        <v>49</v>
      </c>
      <c r="AN193" s="2" t="s">
        <v>49</v>
      </c>
      <c r="AO193" s="2" t="s">
        <v>49</v>
      </c>
      <c r="AP193" s="2" t="s">
        <v>49</v>
      </c>
      <c r="AQ193" s="2"/>
      <c r="AR193" s="2"/>
      <c r="AS193" s="2"/>
      <c r="AT193" s="2"/>
      <c r="AU193" s="2"/>
    </row>
    <row r="194" spans="1:47" ht="15" customHeight="1" x14ac:dyDescent="0.25">
      <c r="A194" s="8">
        <v>111457</v>
      </c>
      <c r="B194" s="2"/>
      <c r="C194" s="2"/>
      <c r="D194" s="9">
        <v>10</v>
      </c>
      <c r="E194" s="3"/>
      <c r="F194" s="6">
        <f t="shared" si="9"/>
        <v>20</v>
      </c>
      <c r="G194" s="6">
        <f t="shared" si="10"/>
        <v>40</v>
      </c>
      <c r="H194" s="2"/>
      <c r="I194" s="6">
        <f t="shared" si="11"/>
        <v>10</v>
      </c>
      <c r="J194" s="9" t="s">
        <v>384</v>
      </c>
      <c r="K194" s="9" t="s">
        <v>363</v>
      </c>
      <c r="L194" s="2"/>
      <c r="M194" s="2"/>
      <c r="N194" s="2"/>
      <c r="O194" s="2"/>
      <c r="P194" s="2"/>
      <c r="Q194" s="2"/>
      <c r="R194" s="2"/>
      <c r="S194" s="2"/>
      <c r="T194" s="2"/>
      <c r="U194" s="2"/>
      <c r="V194" s="5" t="s">
        <v>187</v>
      </c>
      <c r="W194" s="2"/>
      <c r="X194" s="2"/>
      <c r="Y194" s="2"/>
      <c r="Z194" s="2"/>
      <c r="AA194" s="2"/>
      <c r="AB194" s="2" t="s">
        <v>47</v>
      </c>
      <c r="AC194" s="2"/>
      <c r="AD194" s="2" t="s">
        <v>48</v>
      </c>
      <c r="AE194" s="2"/>
      <c r="AF194" s="2"/>
      <c r="AG194" s="2"/>
      <c r="AH194" s="2" t="s">
        <v>49</v>
      </c>
      <c r="AI194" s="2"/>
      <c r="AJ194" s="2"/>
      <c r="AK194" s="2" t="s">
        <v>49</v>
      </c>
      <c r="AL194" s="2" t="s">
        <v>49</v>
      </c>
      <c r="AM194" s="2" t="s">
        <v>49</v>
      </c>
      <c r="AN194" s="2" t="s">
        <v>49</v>
      </c>
      <c r="AO194" s="2" t="s">
        <v>49</v>
      </c>
      <c r="AP194" s="2" t="s">
        <v>49</v>
      </c>
      <c r="AQ194" s="2"/>
      <c r="AR194" s="2"/>
      <c r="AS194" s="2"/>
      <c r="AT194" s="2"/>
      <c r="AU194" s="2"/>
    </row>
    <row r="195" spans="1:47" ht="15" customHeight="1" x14ac:dyDescent="0.25">
      <c r="A195" s="8">
        <v>111458</v>
      </c>
      <c r="B195" s="2"/>
      <c r="C195" s="2"/>
      <c r="D195" s="9">
        <v>10</v>
      </c>
      <c r="E195" s="3"/>
      <c r="F195" s="6">
        <f t="shared" si="9"/>
        <v>20</v>
      </c>
      <c r="G195" s="6">
        <f t="shared" si="10"/>
        <v>40</v>
      </c>
      <c r="H195" s="2"/>
      <c r="I195" s="6">
        <f t="shared" si="11"/>
        <v>10</v>
      </c>
      <c r="J195" s="9" t="s">
        <v>385</v>
      </c>
      <c r="K195" s="9" t="s">
        <v>363</v>
      </c>
      <c r="L195" s="2"/>
      <c r="M195" s="2"/>
      <c r="N195" s="2"/>
      <c r="O195" s="2"/>
      <c r="P195" s="2"/>
      <c r="Q195" s="2"/>
      <c r="R195" s="2"/>
      <c r="S195" s="2"/>
      <c r="T195" s="2"/>
      <c r="U195" s="2"/>
      <c r="V195" s="5" t="s">
        <v>187</v>
      </c>
      <c r="W195" s="2"/>
      <c r="X195" s="2"/>
      <c r="Y195" s="2"/>
      <c r="Z195" s="2"/>
      <c r="AA195" s="2"/>
      <c r="AB195" s="2" t="s">
        <v>47</v>
      </c>
      <c r="AC195" s="2"/>
      <c r="AD195" s="2" t="s">
        <v>48</v>
      </c>
      <c r="AE195" s="2"/>
      <c r="AF195" s="2"/>
      <c r="AG195" s="2"/>
      <c r="AH195" s="2" t="s">
        <v>49</v>
      </c>
      <c r="AI195" s="2"/>
      <c r="AJ195" s="2"/>
      <c r="AK195" s="2" t="s">
        <v>49</v>
      </c>
      <c r="AL195" s="2" t="s">
        <v>49</v>
      </c>
      <c r="AM195" s="2" t="s">
        <v>49</v>
      </c>
      <c r="AN195" s="2" t="s">
        <v>49</v>
      </c>
      <c r="AO195" s="2" t="s">
        <v>49</v>
      </c>
      <c r="AP195" s="2" t="s">
        <v>49</v>
      </c>
      <c r="AQ195" s="2"/>
      <c r="AR195" s="2"/>
      <c r="AS195" s="2"/>
      <c r="AT195" s="2"/>
      <c r="AU195" s="2"/>
    </row>
    <row r="196" spans="1:47" ht="15" customHeight="1" x14ac:dyDescent="0.25">
      <c r="A196" s="8">
        <v>111459</v>
      </c>
      <c r="B196" s="2"/>
      <c r="C196" s="2"/>
      <c r="D196" s="9">
        <v>10</v>
      </c>
      <c r="E196" s="3"/>
      <c r="F196" s="6">
        <f t="shared" si="9"/>
        <v>20</v>
      </c>
      <c r="G196" s="6">
        <f t="shared" si="10"/>
        <v>40</v>
      </c>
      <c r="H196" s="2"/>
      <c r="I196" s="6">
        <f t="shared" si="11"/>
        <v>10</v>
      </c>
      <c r="J196" s="9" t="s">
        <v>386</v>
      </c>
      <c r="K196" s="9" t="s">
        <v>363</v>
      </c>
      <c r="L196" s="2"/>
      <c r="M196" s="2"/>
      <c r="N196" s="2"/>
      <c r="O196" s="2"/>
      <c r="P196" s="2"/>
      <c r="Q196" s="2"/>
      <c r="R196" s="2"/>
      <c r="S196" s="2"/>
      <c r="T196" s="2"/>
      <c r="U196" s="2"/>
      <c r="V196" s="5" t="s">
        <v>187</v>
      </c>
      <c r="W196" s="2"/>
      <c r="X196" s="2"/>
      <c r="Y196" s="2"/>
      <c r="Z196" s="2"/>
      <c r="AA196" s="2"/>
      <c r="AB196" s="2" t="s">
        <v>47</v>
      </c>
      <c r="AC196" s="2"/>
      <c r="AD196" s="2" t="s">
        <v>48</v>
      </c>
      <c r="AE196" s="2"/>
      <c r="AF196" s="2"/>
      <c r="AG196" s="2"/>
      <c r="AH196" s="2" t="s">
        <v>49</v>
      </c>
      <c r="AI196" s="2"/>
      <c r="AJ196" s="2"/>
      <c r="AK196" s="2" t="s">
        <v>49</v>
      </c>
      <c r="AL196" s="2" t="s">
        <v>49</v>
      </c>
      <c r="AM196" s="2" t="s">
        <v>49</v>
      </c>
      <c r="AN196" s="2" t="s">
        <v>49</v>
      </c>
      <c r="AO196" s="2" t="s">
        <v>49</v>
      </c>
      <c r="AP196" s="2" t="s">
        <v>49</v>
      </c>
      <c r="AQ196" s="2"/>
      <c r="AR196" s="2"/>
      <c r="AS196" s="2"/>
      <c r="AT196" s="2"/>
      <c r="AU196" s="2"/>
    </row>
    <row r="197" spans="1:47" ht="15" customHeight="1" x14ac:dyDescent="0.25">
      <c r="A197" s="8">
        <v>111700</v>
      </c>
      <c r="B197" s="2"/>
      <c r="C197" s="2"/>
      <c r="D197" s="9">
        <v>10</v>
      </c>
      <c r="E197" s="3"/>
      <c r="F197" s="6">
        <f t="shared" si="9"/>
        <v>20</v>
      </c>
      <c r="G197" s="6">
        <f t="shared" si="10"/>
        <v>40</v>
      </c>
      <c r="H197" s="2"/>
      <c r="I197" s="6">
        <f t="shared" si="11"/>
        <v>10</v>
      </c>
      <c r="J197" s="9" t="s">
        <v>387</v>
      </c>
      <c r="K197" s="9" t="s">
        <v>388</v>
      </c>
      <c r="L197" s="2"/>
      <c r="M197" s="2"/>
      <c r="N197" s="2"/>
      <c r="O197" s="2"/>
      <c r="P197" s="2"/>
      <c r="Q197" s="2"/>
      <c r="R197" s="2"/>
      <c r="S197" s="2"/>
      <c r="T197" s="2"/>
      <c r="U197" s="2"/>
      <c r="V197" s="5" t="s">
        <v>187</v>
      </c>
      <c r="W197" s="2"/>
      <c r="X197" s="2"/>
      <c r="Y197" s="2"/>
      <c r="Z197" s="2"/>
      <c r="AA197" s="2"/>
      <c r="AB197" s="2" t="s">
        <v>47</v>
      </c>
      <c r="AC197" s="2"/>
      <c r="AD197" s="2" t="s">
        <v>48</v>
      </c>
      <c r="AE197" s="2"/>
      <c r="AF197" s="2"/>
      <c r="AG197" s="2"/>
      <c r="AH197" s="2" t="s">
        <v>49</v>
      </c>
      <c r="AI197" s="2"/>
      <c r="AJ197" s="2"/>
      <c r="AK197" s="2" t="s">
        <v>49</v>
      </c>
      <c r="AL197" s="2" t="s">
        <v>49</v>
      </c>
      <c r="AM197" s="2" t="s">
        <v>49</v>
      </c>
      <c r="AN197" s="2" t="s">
        <v>49</v>
      </c>
      <c r="AO197" s="2" t="s">
        <v>49</v>
      </c>
      <c r="AP197" s="2" t="s">
        <v>49</v>
      </c>
      <c r="AQ197" s="2"/>
      <c r="AR197" s="2"/>
      <c r="AS197" s="2"/>
      <c r="AT197" s="2"/>
      <c r="AU197" s="2"/>
    </row>
    <row r="198" spans="1:47" ht="15" customHeight="1" x14ac:dyDescent="0.25">
      <c r="A198" s="8">
        <v>111701</v>
      </c>
      <c r="B198" s="2"/>
      <c r="C198" s="2"/>
      <c r="D198" s="9">
        <v>10</v>
      </c>
      <c r="E198" s="4"/>
      <c r="F198" s="6">
        <f t="shared" si="9"/>
        <v>20</v>
      </c>
      <c r="G198" s="6">
        <f t="shared" si="10"/>
        <v>40</v>
      </c>
      <c r="H198" s="2"/>
      <c r="I198" s="6">
        <f t="shared" si="11"/>
        <v>10</v>
      </c>
      <c r="J198" s="9" t="s">
        <v>389</v>
      </c>
      <c r="K198" s="9" t="s">
        <v>388</v>
      </c>
      <c r="L198" s="2"/>
      <c r="M198" s="2"/>
      <c r="N198" s="2"/>
      <c r="O198" s="2"/>
      <c r="P198" s="2"/>
      <c r="Q198" s="2"/>
      <c r="R198" s="2"/>
      <c r="S198" s="2"/>
      <c r="T198" s="2"/>
      <c r="U198" s="2"/>
      <c r="V198" s="5" t="s">
        <v>187</v>
      </c>
      <c r="W198" s="2"/>
      <c r="X198" s="2"/>
      <c r="Y198" s="2"/>
      <c r="Z198" s="2"/>
      <c r="AA198" s="2"/>
      <c r="AB198" s="2" t="s">
        <v>47</v>
      </c>
      <c r="AC198" s="2"/>
      <c r="AD198" s="2" t="s">
        <v>48</v>
      </c>
      <c r="AE198" s="2"/>
      <c r="AF198" s="2"/>
      <c r="AG198" s="2"/>
      <c r="AH198" s="2" t="s">
        <v>49</v>
      </c>
      <c r="AI198" s="2"/>
      <c r="AJ198" s="2"/>
      <c r="AK198" s="2" t="s">
        <v>49</v>
      </c>
      <c r="AL198" s="2" t="s">
        <v>49</v>
      </c>
      <c r="AM198" s="2" t="s">
        <v>49</v>
      </c>
      <c r="AN198" s="2" t="s">
        <v>49</v>
      </c>
      <c r="AO198" s="2" t="s">
        <v>49</v>
      </c>
      <c r="AP198" s="2" t="s">
        <v>49</v>
      </c>
      <c r="AQ198" s="2"/>
      <c r="AR198" s="2"/>
      <c r="AS198" s="2"/>
      <c r="AT198" s="2"/>
      <c r="AU198" s="2"/>
    </row>
    <row r="199" spans="1:47" ht="15" customHeight="1" x14ac:dyDescent="0.25">
      <c r="A199" s="8">
        <v>111702</v>
      </c>
      <c r="B199" s="2"/>
      <c r="C199" s="2"/>
      <c r="D199" s="9">
        <v>10</v>
      </c>
      <c r="E199" s="4"/>
      <c r="F199" s="6">
        <f t="shared" si="9"/>
        <v>20</v>
      </c>
      <c r="G199" s="6">
        <f t="shared" si="10"/>
        <v>40</v>
      </c>
      <c r="H199" s="2"/>
      <c r="I199" s="6">
        <f t="shared" si="11"/>
        <v>10</v>
      </c>
      <c r="J199" s="9" t="s">
        <v>390</v>
      </c>
      <c r="K199" s="9" t="s">
        <v>388</v>
      </c>
      <c r="L199" s="2"/>
      <c r="M199" s="2"/>
      <c r="N199" s="2"/>
      <c r="O199" s="2"/>
      <c r="P199" s="2"/>
      <c r="Q199" s="2"/>
      <c r="R199" s="2"/>
      <c r="S199" s="2"/>
      <c r="T199" s="2"/>
      <c r="U199" s="2"/>
      <c r="V199" s="5" t="s">
        <v>187</v>
      </c>
      <c r="W199" s="2"/>
      <c r="X199" s="2"/>
      <c r="Y199" s="2"/>
      <c r="Z199" s="2"/>
      <c r="AA199" s="2"/>
      <c r="AB199" s="2" t="s">
        <v>47</v>
      </c>
      <c r="AC199" s="2"/>
      <c r="AD199" s="2" t="s">
        <v>48</v>
      </c>
      <c r="AE199" s="2"/>
      <c r="AF199" s="2"/>
      <c r="AG199" s="2"/>
      <c r="AH199" s="2" t="s">
        <v>49</v>
      </c>
      <c r="AI199" s="2"/>
      <c r="AJ199" s="2"/>
      <c r="AK199" s="2" t="s">
        <v>49</v>
      </c>
      <c r="AL199" s="2" t="s">
        <v>49</v>
      </c>
      <c r="AM199" s="2" t="s">
        <v>49</v>
      </c>
      <c r="AN199" s="2" t="s">
        <v>49</v>
      </c>
      <c r="AO199" s="2" t="s">
        <v>49</v>
      </c>
      <c r="AP199" s="2" t="s">
        <v>49</v>
      </c>
      <c r="AQ199" s="2"/>
      <c r="AR199" s="2"/>
      <c r="AS199" s="2"/>
      <c r="AT199" s="2"/>
      <c r="AU199" s="2"/>
    </row>
    <row r="200" spans="1:47" ht="15" customHeight="1" x14ac:dyDescent="0.25">
      <c r="A200" s="8">
        <v>111703</v>
      </c>
      <c r="B200" s="2"/>
      <c r="C200" s="2"/>
      <c r="D200" s="9">
        <v>10</v>
      </c>
      <c r="E200" s="4"/>
      <c r="F200" s="6">
        <f t="shared" si="9"/>
        <v>20</v>
      </c>
      <c r="G200" s="6">
        <f t="shared" si="10"/>
        <v>40</v>
      </c>
      <c r="H200" s="2"/>
      <c r="I200" s="6">
        <f t="shared" si="11"/>
        <v>10</v>
      </c>
      <c r="J200" s="9" t="s">
        <v>391</v>
      </c>
      <c r="K200" s="9" t="s">
        <v>388</v>
      </c>
      <c r="L200" s="2"/>
      <c r="M200" s="2"/>
      <c r="N200" s="2"/>
      <c r="O200" s="2"/>
      <c r="P200" s="2"/>
      <c r="Q200" s="2"/>
      <c r="R200" s="2"/>
      <c r="S200" s="2"/>
      <c r="T200" s="2"/>
      <c r="U200" s="2"/>
      <c r="V200" s="5" t="s">
        <v>187</v>
      </c>
      <c r="W200" s="2"/>
      <c r="X200" s="2"/>
      <c r="Y200" s="2"/>
      <c r="Z200" s="2"/>
      <c r="AA200" s="2"/>
      <c r="AB200" s="2" t="s">
        <v>47</v>
      </c>
      <c r="AC200" s="2"/>
      <c r="AD200" s="2" t="s">
        <v>48</v>
      </c>
      <c r="AE200" s="2"/>
      <c r="AF200" s="2"/>
      <c r="AG200" s="2"/>
      <c r="AH200" s="2" t="s">
        <v>49</v>
      </c>
      <c r="AI200" s="2"/>
      <c r="AJ200" s="2"/>
      <c r="AK200" s="2" t="s">
        <v>49</v>
      </c>
      <c r="AL200" s="2" t="s">
        <v>49</v>
      </c>
      <c r="AM200" s="2" t="s">
        <v>49</v>
      </c>
      <c r="AN200" s="2" t="s">
        <v>49</v>
      </c>
      <c r="AO200" s="2" t="s">
        <v>49</v>
      </c>
      <c r="AP200" s="2" t="s">
        <v>49</v>
      </c>
      <c r="AQ200" s="2"/>
      <c r="AR200" s="2"/>
      <c r="AS200" s="2"/>
      <c r="AT200" s="2"/>
      <c r="AU200" s="2"/>
    </row>
    <row r="201" spans="1:47" ht="15" customHeight="1" x14ac:dyDescent="0.25">
      <c r="A201" s="8">
        <v>111704</v>
      </c>
      <c r="B201" s="2"/>
      <c r="C201" s="2"/>
      <c r="D201" s="9">
        <v>10</v>
      </c>
      <c r="E201" s="4"/>
      <c r="F201" s="6">
        <f t="shared" si="9"/>
        <v>20</v>
      </c>
      <c r="G201" s="6">
        <f t="shared" si="10"/>
        <v>40</v>
      </c>
      <c r="H201" s="2"/>
      <c r="I201" s="6">
        <f t="shared" si="11"/>
        <v>10</v>
      </c>
      <c r="J201" s="9" t="s">
        <v>392</v>
      </c>
      <c r="K201" s="9" t="s">
        <v>388</v>
      </c>
      <c r="L201" s="2"/>
      <c r="M201" s="2"/>
      <c r="N201" s="2"/>
      <c r="O201" s="2"/>
      <c r="P201" s="2"/>
      <c r="Q201" s="2"/>
      <c r="R201" s="2"/>
      <c r="S201" s="2"/>
      <c r="T201" s="2"/>
      <c r="U201" s="2"/>
      <c r="V201" s="5" t="s">
        <v>187</v>
      </c>
      <c r="W201" s="2"/>
      <c r="X201" s="2"/>
      <c r="Y201" s="2"/>
      <c r="Z201" s="2"/>
      <c r="AA201" s="2"/>
      <c r="AB201" s="2" t="s">
        <v>47</v>
      </c>
      <c r="AC201" s="2"/>
      <c r="AD201" s="2" t="s">
        <v>48</v>
      </c>
      <c r="AE201" s="2"/>
      <c r="AF201" s="2"/>
      <c r="AG201" s="2"/>
      <c r="AH201" s="2" t="s">
        <v>49</v>
      </c>
      <c r="AI201" s="2"/>
      <c r="AJ201" s="2"/>
      <c r="AK201" s="2" t="s">
        <v>49</v>
      </c>
      <c r="AL201" s="2" t="s">
        <v>49</v>
      </c>
      <c r="AM201" s="2" t="s">
        <v>49</v>
      </c>
      <c r="AN201" s="2" t="s">
        <v>49</v>
      </c>
      <c r="AO201" s="2" t="s">
        <v>49</v>
      </c>
      <c r="AP201" s="2" t="s">
        <v>49</v>
      </c>
      <c r="AQ201" s="2"/>
      <c r="AR201" s="2"/>
      <c r="AS201" s="2"/>
      <c r="AT201" s="2"/>
      <c r="AU201" s="2"/>
    </row>
    <row r="202" spans="1:47" ht="15" customHeight="1" x14ac:dyDescent="0.25">
      <c r="A202" s="8">
        <v>111705</v>
      </c>
      <c r="B202" s="2"/>
      <c r="C202" s="2"/>
      <c r="D202" s="9">
        <v>10</v>
      </c>
      <c r="E202" s="4"/>
      <c r="F202" s="6">
        <f t="shared" si="9"/>
        <v>20</v>
      </c>
      <c r="G202" s="6">
        <f t="shared" si="10"/>
        <v>40</v>
      </c>
      <c r="H202" s="2"/>
      <c r="I202" s="6">
        <f t="shared" si="11"/>
        <v>10</v>
      </c>
      <c r="J202" s="9" t="s">
        <v>393</v>
      </c>
      <c r="K202" s="9" t="s">
        <v>388</v>
      </c>
      <c r="L202" s="2"/>
      <c r="M202" s="2"/>
      <c r="N202" s="2"/>
      <c r="O202" s="2"/>
      <c r="P202" s="2"/>
      <c r="Q202" s="2"/>
      <c r="R202" s="2"/>
      <c r="S202" s="2"/>
      <c r="T202" s="2"/>
      <c r="U202" s="2"/>
      <c r="V202" s="5" t="s">
        <v>187</v>
      </c>
      <c r="W202" s="2"/>
      <c r="X202" s="2"/>
      <c r="Y202" s="2"/>
      <c r="Z202" s="2"/>
      <c r="AA202" s="2"/>
      <c r="AB202" s="2" t="s">
        <v>47</v>
      </c>
      <c r="AC202" s="2"/>
      <c r="AD202" s="2" t="s">
        <v>48</v>
      </c>
      <c r="AE202" s="2"/>
      <c r="AF202" s="2"/>
      <c r="AG202" s="2"/>
      <c r="AH202" s="2" t="s">
        <v>49</v>
      </c>
      <c r="AI202" s="2"/>
      <c r="AJ202" s="2"/>
      <c r="AK202" s="2" t="s">
        <v>49</v>
      </c>
      <c r="AL202" s="2" t="s">
        <v>49</v>
      </c>
      <c r="AM202" s="2" t="s">
        <v>49</v>
      </c>
      <c r="AN202" s="2" t="s">
        <v>49</v>
      </c>
      <c r="AO202" s="2" t="s">
        <v>49</v>
      </c>
      <c r="AP202" s="2" t="s">
        <v>49</v>
      </c>
      <c r="AQ202" s="2"/>
      <c r="AR202" s="2"/>
      <c r="AS202" s="2"/>
      <c r="AT202" s="2"/>
      <c r="AU202" s="2"/>
    </row>
    <row r="203" spans="1:47" ht="15" customHeight="1" x14ac:dyDescent="0.25">
      <c r="A203" s="8">
        <v>111706</v>
      </c>
      <c r="B203" s="2"/>
      <c r="C203" s="2"/>
      <c r="D203" s="9">
        <v>10</v>
      </c>
      <c r="E203" s="4"/>
      <c r="F203" s="6">
        <f t="shared" si="9"/>
        <v>20</v>
      </c>
      <c r="G203" s="6">
        <f t="shared" si="10"/>
        <v>40</v>
      </c>
      <c r="H203" s="2"/>
      <c r="I203" s="6">
        <f t="shared" si="11"/>
        <v>10</v>
      </c>
      <c r="J203" s="9" t="s">
        <v>394</v>
      </c>
      <c r="K203" s="9" t="s">
        <v>388</v>
      </c>
      <c r="L203" s="2"/>
      <c r="M203" s="2"/>
      <c r="N203" s="2"/>
      <c r="O203" s="2"/>
      <c r="P203" s="2"/>
      <c r="Q203" s="2"/>
      <c r="R203" s="2"/>
      <c r="S203" s="2"/>
      <c r="T203" s="2"/>
      <c r="U203" s="2"/>
      <c r="V203" s="5" t="s">
        <v>187</v>
      </c>
      <c r="W203" s="2"/>
      <c r="X203" s="2"/>
      <c r="Y203" s="2"/>
      <c r="Z203" s="2"/>
      <c r="AA203" s="2"/>
      <c r="AB203" s="2" t="s">
        <v>47</v>
      </c>
      <c r="AC203" s="2"/>
      <c r="AD203" s="2" t="s">
        <v>48</v>
      </c>
      <c r="AE203" s="2"/>
      <c r="AF203" s="2"/>
      <c r="AG203" s="2"/>
      <c r="AH203" s="2" t="s">
        <v>49</v>
      </c>
      <c r="AI203" s="2"/>
      <c r="AJ203" s="2"/>
      <c r="AK203" s="2" t="s">
        <v>49</v>
      </c>
      <c r="AL203" s="2" t="s">
        <v>49</v>
      </c>
      <c r="AM203" s="2" t="s">
        <v>49</v>
      </c>
      <c r="AN203" s="2" t="s">
        <v>49</v>
      </c>
      <c r="AO203" s="2" t="s">
        <v>49</v>
      </c>
      <c r="AP203" s="2" t="s">
        <v>49</v>
      </c>
      <c r="AQ203" s="2"/>
      <c r="AR203" s="2"/>
      <c r="AS203" s="2"/>
      <c r="AT203" s="2"/>
      <c r="AU203" s="2"/>
    </row>
    <row r="204" spans="1:47" ht="15" customHeight="1" x14ac:dyDescent="0.25">
      <c r="A204" s="8">
        <v>112410</v>
      </c>
      <c r="B204" s="2"/>
      <c r="C204" s="2"/>
      <c r="D204" s="9">
        <v>10</v>
      </c>
      <c r="E204" s="4"/>
      <c r="F204" s="6">
        <f t="shared" si="9"/>
        <v>20</v>
      </c>
      <c r="G204" s="6">
        <f t="shared" si="10"/>
        <v>40</v>
      </c>
      <c r="H204" s="2"/>
      <c r="I204" s="6">
        <f t="shared" si="11"/>
        <v>10</v>
      </c>
      <c r="J204" s="9" t="s">
        <v>395</v>
      </c>
      <c r="K204" s="9" t="s">
        <v>119</v>
      </c>
      <c r="L204" s="2"/>
      <c r="M204" s="2"/>
      <c r="N204" s="2"/>
      <c r="O204" s="2"/>
      <c r="P204" s="2"/>
      <c r="Q204" s="2"/>
      <c r="R204" s="2"/>
      <c r="S204" s="2"/>
      <c r="T204" s="2"/>
      <c r="U204" s="2"/>
      <c r="V204" s="5" t="s">
        <v>187</v>
      </c>
      <c r="W204" s="2"/>
      <c r="X204" s="2"/>
      <c r="Y204" s="2"/>
      <c r="Z204" s="2"/>
      <c r="AA204" s="2"/>
      <c r="AB204" s="2" t="s">
        <v>47</v>
      </c>
      <c r="AC204" s="2"/>
      <c r="AD204" s="2" t="s">
        <v>48</v>
      </c>
      <c r="AE204" s="2"/>
      <c r="AF204" s="2"/>
      <c r="AG204" s="2"/>
      <c r="AH204" s="2" t="s">
        <v>49</v>
      </c>
      <c r="AI204" s="2"/>
      <c r="AJ204" s="2"/>
      <c r="AK204" s="2" t="s">
        <v>49</v>
      </c>
      <c r="AL204" s="2" t="s">
        <v>49</v>
      </c>
      <c r="AM204" s="2" t="s">
        <v>49</v>
      </c>
      <c r="AN204" s="2" t="s">
        <v>49</v>
      </c>
      <c r="AO204" s="2" t="s">
        <v>49</v>
      </c>
      <c r="AP204" s="2" t="s">
        <v>49</v>
      </c>
      <c r="AQ204" s="2"/>
      <c r="AR204" s="2"/>
      <c r="AS204" s="2"/>
      <c r="AT204" s="2"/>
      <c r="AU204" s="2"/>
    </row>
    <row r="205" spans="1:47" ht="15" customHeight="1" x14ac:dyDescent="0.25">
      <c r="A205" s="8">
        <v>112420</v>
      </c>
      <c r="B205" s="2"/>
      <c r="C205" s="2"/>
      <c r="D205" s="9">
        <v>10</v>
      </c>
      <c r="E205" s="3"/>
      <c r="F205" s="6">
        <f t="shared" si="9"/>
        <v>20</v>
      </c>
      <c r="G205" s="6">
        <f t="shared" si="10"/>
        <v>40</v>
      </c>
      <c r="H205" s="2"/>
      <c r="I205" s="6">
        <f t="shared" si="11"/>
        <v>10</v>
      </c>
      <c r="J205" s="9" t="s">
        <v>396</v>
      </c>
      <c r="K205" s="9" t="s">
        <v>119</v>
      </c>
      <c r="L205" s="2"/>
      <c r="M205" s="2"/>
      <c r="N205" s="2"/>
      <c r="O205" s="2"/>
      <c r="P205" s="2"/>
      <c r="Q205" s="2"/>
      <c r="R205" s="2"/>
      <c r="S205" s="2"/>
      <c r="T205" s="2"/>
      <c r="U205" s="2"/>
      <c r="V205" s="5" t="s">
        <v>187</v>
      </c>
      <c r="W205" s="2"/>
      <c r="X205" s="2"/>
      <c r="Y205" s="2"/>
      <c r="Z205" s="2"/>
      <c r="AA205" s="2"/>
      <c r="AB205" s="2" t="s">
        <v>47</v>
      </c>
      <c r="AC205" s="2"/>
      <c r="AD205" s="2" t="s">
        <v>48</v>
      </c>
      <c r="AE205" s="2"/>
      <c r="AF205" s="2"/>
      <c r="AG205" s="2"/>
      <c r="AH205" s="2" t="s">
        <v>49</v>
      </c>
      <c r="AI205" s="2"/>
      <c r="AJ205" s="2"/>
      <c r="AK205" s="2" t="s">
        <v>49</v>
      </c>
      <c r="AL205" s="2" t="s">
        <v>49</v>
      </c>
      <c r="AM205" s="2" t="s">
        <v>49</v>
      </c>
      <c r="AN205" s="2" t="s">
        <v>49</v>
      </c>
      <c r="AO205" s="2" t="s">
        <v>49</v>
      </c>
      <c r="AP205" s="2" t="s">
        <v>49</v>
      </c>
      <c r="AQ205" s="2"/>
      <c r="AR205" s="2"/>
      <c r="AS205" s="2"/>
      <c r="AT205" s="2"/>
      <c r="AU205" s="2"/>
    </row>
    <row r="206" spans="1:47" ht="15" customHeight="1" x14ac:dyDescent="0.25">
      <c r="A206" s="8">
        <v>112640</v>
      </c>
      <c r="B206" s="2"/>
      <c r="C206" s="2"/>
      <c r="D206" s="9">
        <v>15</v>
      </c>
      <c r="E206" s="3"/>
      <c r="F206" s="6">
        <f t="shared" si="9"/>
        <v>30</v>
      </c>
      <c r="G206" s="6">
        <f t="shared" si="10"/>
        <v>60</v>
      </c>
      <c r="H206" s="2"/>
      <c r="I206" s="6">
        <f t="shared" si="11"/>
        <v>15</v>
      </c>
      <c r="J206" s="9" t="s">
        <v>397</v>
      </c>
      <c r="K206" s="9" t="s">
        <v>398</v>
      </c>
      <c r="L206" s="2"/>
      <c r="M206" s="2"/>
      <c r="N206" s="2"/>
      <c r="O206" s="2"/>
      <c r="P206" s="2"/>
      <c r="Q206" s="2"/>
      <c r="R206" s="2"/>
      <c r="S206" s="2"/>
      <c r="T206" s="2"/>
      <c r="U206" s="2"/>
      <c r="V206" s="5" t="s">
        <v>187</v>
      </c>
      <c r="W206" s="2"/>
      <c r="X206" s="2"/>
      <c r="Y206" s="2"/>
      <c r="Z206" s="2"/>
      <c r="AA206" s="2"/>
      <c r="AB206" s="2" t="s">
        <v>47</v>
      </c>
      <c r="AC206" s="2"/>
      <c r="AD206" s="2" t="s">
        <v>48</v>
      </c>
      <c r="AE206" s="2"/>
      <c r="AF206" s="2"/>
      <c r="AG206" s="2"/>
      <c r="AH206" s="2" t="s">
        <v>49</v>
      </c>
      <c r="AI206" s="2"/>
      <c r="AJ206" s="2"/>
      <c r="AK206" s="2" t="s">
        <v>49</v>
      </c>
      <c r="AL206" s="2" t="s">
        <v>49</v>
      </c>
      <c r="AM206" s="2" t="s">
        <v>49</v>
      </c>
      <c r="AN206" s="2" t="s">
        <v>49</v>
      </c>
      <c r="AO206" s="2" t="s">
        <v>49</v>
      </c>
      <c r="AP206" s="2" t="s">
        <v>49</v>
      </c>
      <c r="AQ206" s="2"/>
      <c r="AR206" s="2"/>
      <c r="AS206" s="2"/>
      <c r="AT206" s="2"/>
      <c r="AU206" s="2"/>
    </row>
    <row r="207" spans="1:47" ht="15" customHeight="1" x14ac:dyDescent="0.25">
      <c r="A207" s="8">
        <v>112641</v>
      </c>
      <c r="B207" s="2"/>
      <c r="C207" s="2"/>
      <c r="D207" s="9">
        <v>10</v>
      </c>
      <c r="E207" s="3"/>
      <c r="F207" s="6">
        <f t="shared" si="9"/>
        <v>20</v>
      </c>
      <c r="G207" s="6">
        <f t="shared" si="10"/>
        <v>40</v>
      </c>
      <c r="H207" s="2"/>
      <c r="I207" s="6">
        <f t="shared" si="11"/>
        <v>10</v>
      </c>
      <c r="J207" s="9" t="s">
        <v>399</v>
      </c>
      <c r="K207" s="9" t="s">
        <v>398</v>
      </c>
      <c r="L207" s="2"/>
      <c r="M207" s="2"/>
      <c r="N207" s="2"/>
      <c r="O207" s="2"/>
      <c r="P207" s="2"/>
      <c r="Q207" s="2"/>
      <c r="R207" s="2"/>
      <c r="S207" s="2"/>
      <c r="T207" s="2"/>
      <c r="U207" s="2"/>
      <c r="V207" s="5" t="s">
        <v>187</v>
      </c>
      <c r="W207" s="2"/>
      <c r="X207" s="2"/>
      <c r="Y207" s="2"/>
      <c r="Z207" s="2"/>
      <c r="AA207" s="2"/>
      <c r="AB207" s="2" t="s">
        <v>47</v>
      </c>
      <c r="AC207" s="2"/>
      <c r="AD207" s="2" t="s">
        <v>48</v>
      </c>
      <c r="AE207" s="2"/>
      <c r="AF207" s="2"/>
      <c r="AG207" s="2"/>
      <c r="AH207" s="2" t="s">
        <v>49</v>
      </c>
      <c r="AI207" s="2"/>
      <c r="AJ207" s="2"/>
      <c r="AK207" s="2" t="s">
        <v>49</v>
      </c>
      <c r="AL207" s="2" t="s">
        <v>49</v>
      </c>
      <c r="AM207" s="2" t="s">
        <v>49</v>
      </c>
      <c r="AN207" s="2" t="s">
        <v>49</v>
      </c>
      <c r="AO207" s="2" t="s">
        <v>49</v>
      </c>
      <c r="AP207" s="2" t="s">
        <v>49</v>
      </c>
      <c r="AQ207" s="2"/>
      <c r="AR207" s="2"/>
      <c r="AS207" s="2"/>
      <c r="AT207" s="2"/>
      <c r="AU207" s="2"/>
    </row>
    <row r="208" spans="1:47" ht="15" customHeight="1" x14ac:dyDescent="0.25">
      <c r="A208" s="8">
        <v>112643</v>
      </c>
      <c r="B208" s="2"/>
      <c r="C208" s="2"/>
      <c r="D208" s="9">
        <v>15</v>
      </c>
      <c r="E208" s="3"/>
      <c r="F208" s="6">
        <f t="shared" si="9"/>
        <v>30</v>
      </c>
      <c r="G208" s="6">
        <f t="shared" si="10"/>
        <v>60</v>
      </c>
      <c r="H208" s="2"/>
      <c r="I208" s="6">
        <f t="shared" si="11"/>
        <v>15</v>
      </c>
      <c r="J208" s="9" t="s">
        <v>400</v>
      </c>
      <c r="K208" s="9" t="s">
        <v>398</v>
      </c>
      <c r="L208" s="2"/>
      <c r="M208" s="2"/>
      <c r="N208" s="2"/>
      <c r="O208" s="2"/>
      <c r="P208" s="2"/>
      <c r="Q208" s="2"/>
      <c r="R208" s="2"/>
      <c r="S208" s="2"/>
      <c r="T208" s="2"/>
      <c r="U208" s="2"/>
      <c r="V208" s="5" t="s">
        <v>187</v>
      </c>
      <c r="W208" s="2"/>
      <c r="X208" s="2"/>
      <c r="Y208" s="2"/>
      <c r="Z208" s="2"/>
      <c r="AA208" s="2"/>
      <c r="AB208" s="2" t="s">
        <v>47</v>
      </c>
      <c r="AC208" s="2"/>
      <c r="AD208" s="2" t="s">
        <v>48</v>
      </c>
      <c r="AE208" s="2"/>
      <c r="AF208" s="2"/>
      <c r="AG208" s="2"/>
      <c r="AH208" s="2" t="s">
        <v>49</v>
      </c>
      <c r="AI208" s="2"/>
      <c r="AJ208" s="2"/>
      <c r="AK208" s="2" t="s">
        <v>49</v>
      </c>
      <c r="AL208" s="2" t="s">
        <v>49</v>
      </c>
      <c r="AM208" s="2" t="s">
        <v>49</v>
      </c>
      <c r="AN208" s="2" t="s">
        <v>49</v>
      </c>
      <c r="AO208" s="2" t="s">
        <v>49</v>
      </c>
      <c r="AP208" s="2" t="s">
        <v>49</v>
      </c>
      <c r="AQ208" s="2"/>
      <c r="AR208" s="2"/>
      <c r="AS208" s="2"/>
      <c r="AT208" s="2"/>
      <c r="AU208" s="2"/>
    </row>
    <row r="209" spans="1:47" ht="15" customHeight="1" x14ac:dyDescent="0.25">
      <c r="A209" s="8">
        <v>112644</v>
      </c>
      <c r="B209" s="2"/>
      <c r="C209" s="2"/>
      <c r="D209" s="9">
        <v>15</v>
      </c>
      <c r="E209" s="3"/>
      <c r="F209" s="6">
        <f t="shared" si="9"/>
        <v>30</v>
      </c>
      <c r="G209" s="6">
        <f t="shared" si="10"/>
        <v>60</v>
      </c>
      <c r="H209" s="2"/>
      <c r="I209" s="6">
        <f t="shared" si="11"/>
        <v>15</v>
      </c>
      <c r="J209" s="9" t="s">
        <v>401</v>
      </c>
      <c r="K209" s="9" t="s">
        <v>398</v>
      </c>
      <c r="L209" s="2"/>
      <c r="M209" s="2"/>
      <c r="N209" s="2"/>
      <c r="O209" s="2"/>
      <c r="P209" s="2"/>
      <c r="Q209" s="2"/>
      <c r="R209" s="2"/>
      <c r="S209" s="2"/>
      <c r="T209" s="2"/>
      <c r="U209" s="2"/>
      <c r="V209" s="5" t="s">
        <v>187</v>
      </c>
      <c r="W209" s="2"/>
      <c r="X209" s="2"/>
      <c r="Y209" s="2"/>
      <c r="Z209" s="2"/>
      <c r="AA209" s="2"/>
      <c r="AB209" s="2" t="s">
        <v>47</v>
      </c>
      <c r="AC209" s="2"/>
      <c r="AD209" s="2" t="s">
        <v>48</v>
      </c>
      <c r="AE209" s="2"/>
      <c r="AF209" s="2"/>
      <c r="AG209" s="2"/>
      <c r="AH209" s="2" t="s">
        <v>49</v>
      </c>
      <c r="AI209" s="2"/>
      <c r="AJ209" s="2"/>
      <c r="AK209" s="2" t="s">
        <v>49</v>
      </c>
      <c r="AL209" s="2" t="s">
        <v>49</v>
      </c>
      <c r="AM209" s="2" t="s">
        <v>49</v>
      </c>
      <c r="AN209" s="2" t="s">
        <v>49</v>
      </c>
      <c r="AO209" s="2" t="s">
        <v>49</v>
      </c>
      <c r="AP209" s="2" t="s">
        <v>49</v>
      </c>
      <c r="AQ209" s="2"/>
      <c r="AR209" s="2"/>
      <c r="AS209" s="2"/>
      <c r="AT209" s="2"/>
      <c r="AU209" s="2"/>
    </row>
    <row r="210" spans="1:47" ht="15" customHeight="1" x14ac:dyDescent="0.25">
      <c r="A210" s="8">
        <v>112645</v>
      </c>
      <c r="B210" s="2"/>
      <c r="C210" s="2"/>
      <c r="D210" s="9">
        <v>15</v>
      </c>
      <c r="E210" s="3"/>
      <c r="F210" s="6">
        <f t="shared" si="9"/>
        <v>30</v>
      </c>
      <c r="G210" s="6">
        <f t="shared" si="10"/>
        <v>60</v>
      </c>
      <c r="H210" s="2"/>
      <c r="I210" s="6">
        <f t="shared" si="11"/>
        <v>15</v>
      </c>
      <c r="J210" s="9" t="s">
        <v>402</v>
      </c>
      <c r="K210" s="9" t="s">
        <v>398</v>
      </c>
      <c r="L210" s="2"/>
      <c r="M210" s="2"/>
      <c r="N210" s="2"/>
      <c r="O210" s="2"/>
      <c r="P210" s="2"/>
      <c r="Q210" s="2"/>
      <c r="R210" s="2"/>
      <c r="S210" s="2"/>
      <c r="T210" s="2"/>
      <c r="U210" s="2"/>
      <c r="V210" s="5" t="s">
        <v>187</v>
      </c>
      <c r="W210" s="2"/>
      <c r="X210" s="2"/>
      <c r="Y210" s="2"/>
      <c r="Z210" s="2"/>
      <c r="AA210" s="2"/>
      <c r="AB210" s="2" t="s">
        <v>47</v>
      </c>
      <c r="AC210" s="2"/>
      <c r="AD210" s="2" t="s">
        <v>48</v>
      </c>
      <c r="AE210" s="2"/>
      <c r="AF210" s="2"/>
      <c r="AG210" s="2"/>
      <c r="AH210" s="2" t="s">
        <v>49</v>
      </c>
      <c r="AI210" s="2"/>
      <c r="AJ210" s="2"/>
      <c r="AK210" s="2" t="s">
        <v>49</v>
      </c>
      <c r="AL210" s="2" t="s">
        <v>49</v>
      </c>
      <c r="AM210" s="2" t="s">
        <v>49</v>
      </c>
      <c r="AN210" s="2" t="s">
        <v>49</v>
      </c>
      <c r="AO210" s="2" t="s">
        <v>49</v>
      </c>
      <c r="AP210" s="2" t="s">
        <v>49</v>
      </c>
      <c r="AQ210" s="2"/>
      <c r="AR210" s="2"/>
      <c r="AS210" s="2"/>
      <c r="AT210" s="2"/>
      <c r="AU210" s="2"/>
    </row>
    <row r="211" spans="1:47" ht="15" customHeight="1" x14ac:dyDescent="0.25">
      <c r="A211" s="8">
        <v>112646</v>
      </c>
      <c r="B211" s="2"/>
      <c r="C211" s="2"/>
      <c r="D211" s="9">
        <v>15</v>
      </c>
      <c r="E211" s="3"/>
      <c r="F211" s="6">
        <f t="shared" si="9"/>
        <v>30</v>
      </c>
      <c r="G211" s="6">
        <f t="shared" si="10"/>
        <v>60</v>
      </c>
      <c r="H211" s="2"/>
      <c r="I211" s="6">
        <f t="shared" si="11"/>
        <v>15</v>
      </c>
      <c r="J211" s="9" t="s">
        <v>403</v>
      </c>
      <c r="K211" s="9" t="s">
        <v>398</v>
      </c>
      <c r="L211" s="2"/>
      <c r="M211" s="2"/>
      <c r="N211" s="2"/>
      <c r="O211" s="2"/>
      <c r="P211" s="2"/>
      <c r="Q211" s="2"/>
      <c r="R211" s="2"/>
      <c r="S211" s="2"/>
      <c r="T211" s="2"/>
      <c r="U211" s="2"/>
      <c r="V211" s="5" t="s">
        <v>187</v>
      </c>
      <c r="W211" s="2"/>
      <c r="X211" s="2"/>
      <c r="Y211" s="2"/>
      <c r="Z211" s="2"/>
      <c r="AA211" s="2"/>
      <c r="AB211" s="2" t="s">
        <v>47</v>
      </c>
      <c r="AC211" s="2"/>
      <c r="AD211" s="2" t="s">
        <v>48</v>
      </c>
      <c r="AE211" s="2"/>
      <c r="AF211" s="2"/>
      <c r="AG211" s="2"/>
      <c r="AH211" s="2" t="s">
        <v>49</v>
      </c>
      <c r="AI211" s="2"/>
      <c r="AJ211" s="2"/>
      <c r="AK211" s="2" t="s">
        <v>49</v>
      </c>
      <c r="AL211" s="2" t="s">
        <v>49</v>
      </c>
      <c r="AM211" s="2" t="s">
        <v>49</v>
      </c>
      <c r="AN211" s="2" t="s">
        <v>49</v>
      </c>
      <c r="AO211" s="2" t="s">
        <v>49</v>
      </c>
      <c r="AP211" s="2" t="s">
        <v>49</v>
      </c>
      <c r="AQ211" s="2"/>
      <c r="AR211" s="2"/>
      <c r="AS211" s="2"/>
      <c r="AT211" s="2"/>
      <c r="AU211" s="2"/>
    </row>
    <row r="212" spans="1:47" ht="15" customHeight="1" x14ac:dyDescent="0.25">
      <c r="A212" s="8">
        <v>112667</v>
      </c>
      <c r="B212" s="2"/>
      <c r="C212" s="2"/>
      <c r="D212" s="9">
        <v>15</v>
      </c>
      <c r="E212" s="3"/>
      <c r="F212" s="6">
        <f t="shared" si="9"/>
        <v>30</v>
      </c>
      <c r="G212" s="6">
        <f t="shared" si="10"/>
        <v>60</v>
      </c>
      <c r="H212" s="2"/>
      <c r="I212" s="6">
        <f t="shared" si="11"/>
        <v>15</v>
      </c>
      <c r="J212" s="9" t="s">
        <v>404</v>
      </c>
      <c r="K212" s="9" t="s">
        <v>398</v>
      </c>
      <c r="L212" s="2"/>
      <c r="M212" s="2"/>
      <c r="N212" s="2"/>
      <c r="O212" s="2"/>
      <c r="P212" s="2"/>
      <c r="Q212" s="2"/>
      <c r="R212" s="2"/>
      <c r="S212" s="2"/>
      <c r="T212" s="2"/>
      <c r="U212" s="2"/>
      <c r="V212" s="5" t="s">
        <v>187</v>
      </c>
      <c r="W212" s="2"/>
      <c r="X212" s="2"/>
      <c r="Y212" s="2"/>
      <c r="Z212" s="2"/>
      <c r="AA212" s="2"/>
      <c r="AB212" s="2" t="s">
        <v>47</v>
      </c>
      <c r="AC212" s="2"/>
      <c r="AD212" s="2" t="s">
        <v>48</v>
      </c>
      <c r="AE212" s="2"/>
      <c r="AF212" s="2"/>
      <c r="AG212" s="2"/>
      <c r="AH212" s="2" t="s">
        <v>49</v>
      </c>
      <c r="AI212" s="2"/>
      <c r="AJ212" s="2"/>
      <c r="AK212" s="2" t="s">
        <v>49</v>
      </c>
      <c r="AL212" s="2" t="s">
        <v>49</v>
      </c>
      <c r="AM212" s="2" t="s">
        <v>49</v>
      </c>
      <c r="AN212" s="2" t="s">
        <v>49</v>
      </c>
      <c r="AO212" s="2" t="s">
        <v>49</v>
      </c>
      <c r="AP212" s="2" t="s">
        <v>49</v>
      </c>
      <c r="AQ212" s="2"/>
      <c r="AR212" s="2"/>
      <c r="AS212" s="2"/>
      <c r="AT212" s="2"/>
      <c r="AU212" s="2"/>
    </row>
    <row r="213" spans="1:47" ht="15" customHeight="1" x14ac:dyDescent="0.25">
      <c r="A213" s="8">
        <v>112668</v>
      </c>
      <c r="B213" s="2"/>
      <c r="C213" s="2"/>
      <c r="D213" s="9">
        <v>15</v>
      </c>
      <c r="E213" s="3"/>
      <c r="F213" s="6">
        <f t="shared" si="9"/>
        <v>30</v>
      </c>
      <c r="G213" s="6">
        <f t="shared" si="10"/>
        <v>60</v>
      </c>
      <c r="H213" s="2"/>
      <c r="I213" s="6">
        <f t="shared" si="11"/>
        <v>15</v>
      </c>
      <c r="J213" s="9" t="s">
        <v>405</v>
      </c>
      <c r="K213" s="9" t="s">
        <v>398</v>
      </c>
      <c r="L213" s="2"/>
      <c r="M213" s="2"/>
      <c r="N213" s="2"/>
      <c r="O213" s="2"/>
      <c r="P213" s="2"/>
      <c r="Q213" s="2"/>
      <c r="R213" s="2"/>
      <c r="S213" s="2"/>
      <c r="T213" s="2"/>
      <c r="U213" s="2"/>
      <c r="V213" s="5" t="s">
        <v>187</v>
      </c>
      <c r="W213" s="2"/>
      <c r="X213" s="2"/>
      <c r="Y213" s="2"/>
      <c r="Z213" s="2"/>
      <c r="AA213" s="2"/>
      <c r="AB213" s="2" t="s">
        <v>47</v>
      </c>
      <c r="AC213" s="2"/>
      <c r="AD213" s="2" t="s">
        <v>48</v>
      </c>
      <c r="AE213" s="2"/>
      <c r="AF213" s="2"/>
      <c r="AG213" s="2"/>
      <c r="AH213" s="2" t="s">
        <v>49</v>
      </c>
      <c r="AI213" s="2"/>
      <c r="AJ213" s="2"/>
      <c r="AK213" s="2" t="s">
        <v>49</v>
      </c>
      <c r="AL213" s="2" t="s">
        <v>49</v>
      </c>
      <c r="AM213" s="2" t="s">
        <v>49</v>
      </c>
      <c r="AN213" s="2" t="s">
        <v>49</v>
      </c>
      <c r="AO213" s="2" t="s">
        <v>49</v>
      </c>
      <c r="AP213" s="2" t="s">
        <v>49</v>
      </c>
      <c r="AQ213" s="2"/>
      <c r="AR213" s="2"/>
      <c r="AS213" s="2"/>
      <c r="AT213" s="2"/>
      <c r="AU213" s="2"/>
    </row>
    <row r="214" spans="1:47" ht="15" customHeight="1" x14ac:dyDescent="0.25">
      <c r="A214" s="8">
        <v>112669</v>
      </c>
      <c r="B214" s="2"/>
      <c r="C214" s="2"/>
      <c r="D214" s="9">
        <v>15</v>
      </c>
      <c r="E214" s="3"/>
      <c r="F214" s="6">
        <f t="shared" si="9"/>
        <v>30</v>
      </c>
      <c r="G214" s="6">
        <f t="shared" si="10"/>
        <v>60</v>
      </c>
      <c r="H214" s="2"/>
      <c r="I214" s="6">
        <f t="shared" si="11"/>
        <v>15</v>
      </c>
      <c r="J214" s="9" t="s">
        <v>406</v>
      </c>
      <c r="K214" s="9" t="s">
        <v>398</v>
      </c>
      <c r="L214" s="2"/>
      <c r="M214" s="2"/>
      <c r="N214" s="2"/>
      <c r="O214" s="2"/>
      <c r="P214" s="2"/>
      <c r="Q214" s="2"/>
      <c r="R214" s="2"/>
      <c r="S214" s="2"/>
      <c r="T214" s="2"/>
      <c r="U214" s="2"/>
      <c r="V214" s="5" t="s">
        <v>187</v>
      </c>
      <c r="W214" s="2"/>
      <c r="X214" s="2"/>
      <c r="Y214" s="2"/>
      <c r="Z214" s="2"/>
      <c r="AA214" s="2"/>
      <c r="AB214" s="2" t="s">
        <v>47</v>
      </c>
      <c r="AC214" s="2"/>
      <c r="AD214" s="2" t="s">
        <v>48</v>
      </c>
      <c r="AE214" s="2"/>
      <c r="AF214" s="2"/>
      <c r="AG214" s="2"/>
      <c r="AH214" s="2" t="s">
        <v>49</v>
      </c>
      <c r="AI214" s="2"/>
      <c r="AJ214" s="2"/>
      <c r="AK214" s="2" t="s">
        <v>49</v>
      </c>
      <c r="AL214" s="2" t="s">
        <v>49</v>
      </c>
      <c r="AM214" s="2" t="s">
        <v>49</v>
      </c>
      <c r="AN214" s="2" t="s">
        <v>49</v>
      </c>
      <c r="AO214" s="2" t="s">
        <v>49</v>
      </c>
      <c r="AP214" s="2" t="s">
        <v>49</v>
      </c>
      <c r="AQ214" s="2"/>
      <c r="AR214" s="2"/>
      <c r="AS214" s="2"/>
      <c r="AT214" s="2"/>
      <c r="AU214" s="2"/>
    </row>
    <row r="215" spans="1:47" ht="15" customHeight="1" x14ac:dyDescent="0.25">
      <c r="A215" s="8">
        <v>112670</v>
      </c>
      <c r="B215" s="2"/>
      <c r="C215" s="2"/>
      <c r="D215" s="9">
        <v>15</v>
      </c>
      <c r="E215" s="3"/>
      <c r="F215" s="6">
        <f t="shared" si="9"/>
        <v>30</v>
      </c>
      <c r="G215" s="6">
        <f t="shared" si="10"/>
        <v>60</v>
      </c>
      <c r="H215" s="2"/>
      <c r="I215" s="6">
        <f t="shared" si="11"/>
        <v>15</v>
      </c>
      <c r="J215" s="9" t="s">
        <v>407</v>
      </c>
      <c r="K215" s="9" t="s">
        <v>398</v>
      </c>
      <c r="L215" s="2"/>
      <c r="M215" s="2"/>
      <c r="N215" s="2"/>
      <c r="O215" s="2"/>
      <c r="P215" s="2"/>
      <c r="Q215" s="2"/>
      <c r="R215" s="2"/>
      <c r="S215" s="2"/>
      <c r="T215" s="2"/>
      <c r="U215" s="2"/>
      <c r="V215" s="5" t="s">
        <v>187</v>
      </c>
      <c r="W215" s="2"/>
      <c r="X215" s="2"/>
      <c r="Y215" s="2"/>
      <c r="Z215" s="2"/>
      <c r="AA215" s="2"/>
      <c r="AB215" s="2" t="s">
        <v>47</v>
      </c>
      <c r="AC215" s="2"/>
      <c r="AD215" s="2" t="s">
        <v>48</v>
      </c>
      <c r="AE215" s="2"/>
      <c r="AF215" s="2"/>
      <c r="AG215" s="2"/>
      <c r="AH215" s="2" t="s">
        <v>49</v>
      </c>
      <c r="AI215" s="2"/>
      <c r="AJ215" s="2"/>
      <c r="AK215" s="2" t="s">
        <v>49</v>
      </c>
      <c r="AL215" s="2" t="s">
        <v>49</v>
      </c>
      <c r="AM215" s="2" t="s">
        <v>49</v>
      </c>
      <c r="AN215" s="2" t="s">
        <v>49</v>
      </c>
      <c r="AO215" s="2" t="s">
        <v>49</v>
      </c>
      <c r="AP215" s="2" t="s">
        <v>49</v>
      </c>
      <c r="AQ215" s="2"/>
      <c r="AR215" s="2"/>
      <c r="AS215" s="2"/>
      <c r="AT215" s="2"/>
      <c r="AU215" s="2"/>
    </row>
    <row r="216" spans="1:47" ht="15" customHeight="1" x14ac:dyDescent="0.25">
      <c r="A216" s="8">
        <v>112671</v>
      </c>
      <c r="B216" s="2"/>
      <c r="C216" s="2"/>
      <c r="D216" s="9">
        <v>10</v>
      </c>
      <c r="E216" s="3"/>
      <c r="F216" s="6">
        <f t="shared" si="9"/>
        <v>20</v>
      </c>
      <c r="G216" s="6">
        <f t="shared" si="10"/>
        <v>40</v>
      </c>
      <c r="H216" s="2"/>
      <c r="I216" s="6">
        <f t="shared" si="11"/>
        <v>10</v>
      </c>
      <c r="J216" s="9" t="s">
        <v>408</v>
      </c>
      <c r="K216" s="9" t="s">
        <v>398</v>
      </c>
      <c r="L216" s="2"/>
      <c r="M216" s="2"/>
      <c r="N216" s="2"/>
      <c r="O216" s="2"/>
      <c r="P216" s="2"/>
      <c r="Q216" s="2"/>
      <c r="R216" s="2"/>
      <c r="S216" s="2"/>
      <c r="T216" s="2"/>
      <c r="U216" s="2"/>
      <c r="V216" s="5" t="s">
        <v>187</v>
      </c>
      <c r="W216" s="2"/>
      <c r="X216" s="2"/>
      <c r="Y216" s="2"/>
      <c r="Z216" s="2"/>
      <c r="AA216" s="2"/>
      <c r="AB216" s="2" t="s">
        <v>47</v>
      </c>
      <c r="AC216" s="2"/>
      <c r="AD216" s="2" t="s">
        <v>48</v>
      </c>
      <c r="AE216" s="2"/>
      <c r="AF216" s="2"/>
      <c r="AG216" s="2"/>
      <c r="AH216" s="2" t="s">
        <v>49</v>
      </c>
      <c r="AI216" s="2"/>
      <c r="AJ216" s="2"/>
      <c r="AK216" s="2" t="s">
        <v>49</v>
      </c>
      <c r="AL216" s="2" t="s">
        <v>49</v>
      </c>
      <c r="AM216" s="2" t="s">
        <v>49</v>
      </c>
      <c r="AN216" s="2" t="s">
        <v>49</v>
      </c>
      <c r="AO216" s="2" t="s">
        <v>49</v>
      </c>
      <c r="AP216" s="2" t="s">
        <v>49</v>
      </c>
      <c r="AQ216" s="2"/>
      <c r="AR216" s="2"/>
      <c r="AS216" s="2"/>
      <c r="AT216" s="2"/>
      <c r="AU216" s="2"/>
    </row>
    <row r="217" spans="1:47" ht="15" customHeight="1" x14ac:dyDescent="0.25">
      <c r="A217" s="8">
        <v>112672</v>
      </c>
      <c r="B217" s="2"/>
      <c r="C217" s="2"/>
      <c r="D217" s="9">
        <v>10</v>
      </c>
      <c r="E217" s="3"/>
      <c r="F217" s="6">
        <f t="shared" si="9"/>
        <v>20</v>
      </c>
      <c r="G217" s="6">
        <f t="shared" si="10"/>
        <v>40</v>
      </c>
      <c r="H217" s="2"/>
      <c r="I217" s="6">
        <f t="shared" si="11"/>
        <v>10</v>
      </c>
      <c r="J217" s="9" t="s">
        <v>409</v>
      </c>
      <c r="K217" s="9" t="s">
        <v>398</v>
      </c>
      <c r="L217" s="2"/>
      <c r="M217" s="2"/>
      <c r="N217" s="2"/>
      <c r="O217" s="2"/>
      <c r="P217" s="2"/>
      <c r="Q217" s="2"/>
      <c r="R217" s="2"/>
      <c r="S217" s="2"/>
      <c r="T217" s="2"/>
      <c r="U217" s="2"/>
      <c r="V217" s="5" t="s">
        <v>187</v>
      </c>
      <c r="W217" s="2"/>
      <c r="X217" s="2"/>
      <c r="Y217" s="2"/>
      <c r="Z217" s="2"/>
      <c r="AA217" s="2"/>
      <c r="AB217" s="2" t="s">
        <v>47</v>
      </c>
      <c r="AC217" s="2"/>
      <c r="AD217" s="2" t="s">
        <v>48</v>
      </c>
      <c r="AE217" s="2"/>
      <c r="AF217" s="2"/>
      <c r="AG217" s="2"/>
      <c r="AH217" s="2" t="s">
        <v>49</v>
      </c>
      <c r="AI217" s="2"/>
      <c r="AJ217" s="2"/>
      <c r="AK217" s="2" t="s">
        <v>49</v>
      </c>
      <c r="AL217" s="2" t="s">
        <v>49</v>
      </c>
      <c r="AM217" s="2" t="s">
        <v>49</v>
      </c>
      <c r="AN217" s="2" t="s">
        <v>49</v>
      </c>
      <c r="AO217" s="2" t="s">
        <v>49</v>
      </c>
      <c r="AP217" s="2" t="s">
        <v>49</v>
      </c>
      <c r="AQ217" s="2"/>
      <c r="AR217" s="2"/>
      <c r="AS217" s="2"/>
      <c r="AT217" s="2"/>
      <c r="AU217" s="2"/>
    </row>
    <row r="218" spans="1:47" ht="15" customHeight="1" x14ac:dyDescent="0.25">
      <c r="A218" s="8">
        <v>112910</v>
      </c>
      <c r="B218" s="2"/>
      <c r="C218" s="2"/>
      <c r="D218" s="9">
        <v>20</v>
      </c>
      <c r="E218" s="3"/>
      <c r="F218" s="6">
        <f t="shared" si="9"/>
        <v>40</v>
      </c>
      <c r="G218" s="6">
        <f t="shared" si="10"/>
        <v>80</v>
      </c>
      <c r="H218" s="2"/>
      <c r="I218" s="6">
        <f t="shared" si="11"/>
        <v>20</v>
      </c>
      <c r="J218" s="9" t="s">
        <v>410</v>
      </c>
      <c r="K218" s="9" t="s">
        <v>411</v>
      </c>
      <c r="L218" s="2"/>
      <c r="M218" s="2"/>
      <c r="N218" s="2"/>
      <c r="O218" s="2"/>
      <c r="P218" s="2"/>
      <c r="Q218" s="2"/>
      <c r="R218" s="2"/>
      <c r="S218" s="2"/>
      <c r="T218" s="2"/>
      <c r="U218" s="2"/>
      <c r="V218" s="5" t="s">
        <v>187</v>
      </c>
      <c r="W218" s="2"/>
      <c r="X218" s="2"/>
      <c r="Y218" s="2"/>
      <c r="Z218" s="2"/>
      <c r="AA218" s="2"/>
      <c r="AB218" s="2" t="s">
        <v>47</v>
      </c>
      <c r="AC218" s="2"/>
      <c r="AD218" s="2" t="s">
        <v>48</v>
      </c>
      <c r="AE218" s="2"/>
      <c r="AF218" s="2"/>
      <c r="AG218" s="2"/>
      <c r="AH218" s="2" t="s">
        <v>49</v>
      </c>
      <c r="AI218" s="2"/>
      <c r="AJ218" s="2"/>
      <c r="AK218" s="2" t="s">
        <v>49</v>
      </c>
      <c r="AL218" s="2" t="s">
        <v>49</v>
      </c>
      <c r="AM218" s="2" t="s">
        <v>49</v>
      </c>
      <c r="AN218" s="2" t="s">
        <v>49</v>
      </c>
      <c r="AO218" s="2" t="s">
        <v>49</v>
      </c>
      <c r="AP218" s="2" t="s">
        <v>49</v>
      </c>
      <c r="AQ218" s="2"/>
      <c r="AR218" s="2"/>
      <c r="AS218" s="2"/>
      <c r="AT218" s="2"/>
      <c r="AU218" s="2"/>
    </row>
    <row r="219" spans="1:47" ht="15" customHeight="1" x14ac:dyDescent="0.25">
      <c r="A219" s="8">
        <v>112920</v>
      </c>
      <c r="B219" s="2"/>
      <c r="C219" s="2"/>
      <c r="D219" s="9">
        <v>20</v>
      </c>
      <c r="E219" s="3"/>
      <c r="F219" s="6">
        <f t="shared" si="9"/>
        <v>40</v>
      </c>
      <c r="G219" s="6">
        <f t="shared" si="10"/>
        <v>80</v>
      </c>
      <c r="H219" s="2"/>
      <c r="I219" s="6">
        <f t="shared" si="11"/>
        <v>20</v>
      </c>
      <c r="J219" s="9" t="s">
        <v>412</v>
      </c>
      <c r="K219" s="9" t="s">
        <v>411</v>
      </c>
      <c r="L219" s="2"/>
      <c r="M219" s="2"/>
      <c r="N219" s="2"/>
      <c r="O219" s="2"/>
      <c r="P219" s="2"/>
      <c r="Q219" s="2"/>
      <c r="R219" s="2"/>
      <c r="S219" s="2"/>
      <c r="T219" s="2"/>
      <c r="U219" s="2"/>
      <c r="V219" s="5" t="s">
        <v>187</v>
      </c>
      <c r="W219" s="2"/>
      <c r="X219" s="2"/>
      <c r="Y219" s="2"/>
      <c r="Z219" s="2"/>
      <c r="AA219" s="2"/>
      <c r="AB219" s="2" t="s">
        <v>47</v>
      </c>
      <c r="AC219" s="2"/>
      <c r="AD219" s="2" t="s">
        <v>48</v>
      </c>
      <c r="AE219" s="2"/>
      <c r="AF219" s="2"/>
      <c r="AG219" s="2"/>
      <c r="AH219" s="2" t="s">
        <v>49</v>
      </c>
      <c r="AI219" s="2"/>
      <c r="AJ219" s="2"/>
      <c r="AK219" s="2" t="s">
        <v>49</v>
      </c>
      <c r="AL219" s="2" t="s">
        <v>49</v>
      </c>
      <c r="AM219" s="2" t="s">
        <v>49</v>
      </c>
      <c r="AN219" s="2" t="s">
        <v>49</v>
      </c>
      <c r="AO219" s="2" t="s">
        <v>49</v>
      </c>
      <c r="AP219" s="2" t="s">
        <v>49</v>
      </c>
      <c r="AQ219" s="2"/>
      <c r="AR219" s="2"/>
      <c r="AS219" s="2"/>
      <c r="AT219" s="2"/>
      <c r="AU219" s="2"/>
    </row>
    <row r="220" spans="1:47" ht="15" customHeight="1" x14ac:dyDescent="0.25">
      <c r="A220" s="8">
        <v>112930</v>
      </c>
      <c r="B220" s="2"/>
      <c r="C220" s="2"/>
      <c r="D220" s="9">
        <v>10</v>
      </c>
      <c r="E220" s="3"/>
      <c r="F220" s="6">
        <f t="shared" si="9"/>
        <v>20</v>
      </c>
      <c r="G220" s="6">
        <f t="shared" si="10"/>
        <v>40</v>
      </c>
      <c r="H220" s="2"/>
      <c r="I220" s="6">
        <f t="shared" si="11"/>
        <v>10</v>
      </c>
      <c r="J220" s="9" t="s">
        <v>413</v>
      </c>
      <c r="K220" s="9" t="s">
        <v>414</v>
      </c>
      <c r="L220" s="2"/>
      <c r="M220" s="2"/>
      <c r="N220" s="2"/>
      <c r="O220" s="2"/>
      <c r="P220" s="2"/>
      <c r="Q220" s="2"/>
      <c r="R220" s="2"/>
      <c r="S220" s="2"/>
      <c r="T220" s="2"/>
      <c r="U220" s="2"/>
      <c r="V220" s="5" t="s">
        <v>187</v>
      </c>
      <c r="W220" s="2"/>
      <c r="X220" s="2"/>
      <c r="Y220" s="2"/>
      <c r="Z220" s="2"/>
      <c r="AA220" s="2"/>
      <c r="AB220" s="2" t="s">
        <v>47</v>
      </c>
      <c r="AC220" s="2"/>
      <c r="AD220" s="2" t="s">
        <v>48</v>
      </c>
      <c r="AE220" s="2"/>
      <c r="AF220" s="2"/>
      <c r="AG220" s="2"/>
      <c r="AH220" s="2" t="s">
        <v>49</v>
      </c>
      <c r="AI220" s="2"/>
      <c r="AJ220" s="2"/>
      <c r="AK220" s="2" t="s">
        <v>49</v>
      </c>
      <c r="AL220" s="2" t="s">
        <v>49</v>
      </c>
      <c r="AM220" s="2" t="s">
        <v>49</v>
      </c>
      <c r="AN220" s="2" t="s">
        <v>49</v>
      </c>
      <c r="AO220" s="2" t="s">
        <v>49</v>
      </c>
      <c r="AP220" s="2" t="s">
        <v>49</v>
      </c>
      <c r="AQ220" s="2"/>
      <c r="AR220" s="2"/>
      <c r="AS220" s="2"/>
      <c r="AT220" s="2"/>
      <c r="AU220" s="2"/>
    </row>
    <row r="221" spans="1:47" ht="15" customHeight="1" x14ac:dyDescent="0.25">
      <c r="A221" s="8">
        <v>112940</v>
      </c>
      <c r="B221" s="2"/>
      <c r="C221" s="2"/>
      <c r="D221" s="9">
        <v>10</v>
      </c>
      <c r="E221" s="3"/>
      <c r="F221" s="6">
        <f t="shared" si="9"/>
        <v>20</v>
      </c>
      <c r="G221" s="6">
        <f t="shared" si="10"/>
        <v>40</v>
      </c>
      <c r="H221" s="2"/>
      <c r="I221" s="6">
        <f t="shared" si="11"/>
        <v>10</v>
      </c>
      <c r="J221" s="9" t="s">
        <v>415</v>
      </c>
      <c r="K221" s="9" t="s">
        <v>414</v>
      </c>
      <c r="L221" s="2"/>
      <c r="M221" s="2"/>
      <c r="N221" s="2"/>
      <c r="O221" s="2"/>
      <c r="P221" s="2"/>
      <c r="Q221" s="2"/>
      <c r="R221" s="2"/>
      <c r="S221" s="2"/>
      <c r="T221" s="2"/>
      <c r="U221" s="2"/>
      <c r="V221" s="5" t="s">
        <v>187</v>
      </c>
      <c r="W221" s="2"/>
      <c r="X221" s="2"/>
      <c r="Y221" s="2"/>
      <c r="Z221" s="2"/>
      <c r="AA221" s="2"/>
      <c r="AB221" s="2" t="s">
        <v>47</v>
      </c>
      <c r="AC221" s="2"/>
      <c r="AD221" s="2" t="s">
        <v>48</v>
      </c>
      <c r="AE221" s="2"/>
      <c r="AF221" s="2"/>
      <c r="AG221" s="2"/>
      <c r="AH221" s="2" t="s">
        <v>49</v>
      </c>
      <c r="AI221" s="2"/>
      <c r="AJ221" s="2"/>
      <c r="AK221" s="2" t="s">
        <v>49</v>
      </c>
      <c r="AL221" s="2" t="s">
        <v>49</v>
      </c>
      <c r="AM221" s="2" t="s">
        <v>49</v>
      </c>
      <c r="AN221" s="2" t="s">
        <v>49</v>
      </c>
      <c r="AO221" s="2" t="s">
        <v>49</v>
      </c>
      <c r="AP221" s="2" t="s">
        <v>49</v>
      </c>
      <c r="AQ221" s="2"/>
      <c r="AR221" s="2"/>
      <c r="AS221" s="2"/>
      <c r="AT221" s="2"/>
      <c r="AU221" s="2"/>
    </row>
    <row r="222" spans="1:47" ht="15" customHeight="1" x14ac:dyDescent="0.25">
      <c r="A222" s="8">
        <v>112950</v>
      </c>
      <c r="B222" s="2"/>
      <c r="C222" s="2"/>
      <c r="D222" s="9">
        <v>10</v>
      </c>
      <c r="E222" s="3"/>
      <c r="F222" s="6">
        <f t="shared" si="9"/>
        <v>20</v>
      </c>
      <c r="G222" s="6">
        <f t="shared" si="10"/>
        <v>40</v>
      </c>
      <c r="H222" s="2"/>
      <c r="I222" s="6">
        <f t="shared" si="11"/>
        <v>10</v>
      </c>
      <c r="J222" s="9" t="s">
        <v>416</v>
      </c>
      <c r="K222" s="9" t="s">
        <v>414</v>
      </c>
      <c r="L222" s="2"/>
      <c r="M222" s="2"/>
      <c r="N222" s="2"/>
      <c r="O222" s="2"/>
      <c r="P222" s="2"/>
      <c r="Q222" s="2"/>
      <c r="R222" s="2"/>
      <c r="S222" s="2"/>
      <c r="T222" s="2"/>
      <c r="U222" s="2"/>
      <c r="V222" s="5" t="s">
        <v>187</v>
      </c>
      <c r="W222" s="2"/>
      <c r="X222" s="2"/>
      <c r="Y222" s="2"/>
      <c r="Z222" s="2"/>
      <c r="AA222" s="2"/>
      <c r="AB222" s="2" t="s">
        <v>47</v>
      </c>
      <c r="AC222" s="2"/>
      <c r="AD222" s="2" t="s">
        <v>48</v>
      </c>
      <c r="AE222" s="2"/>
      <c r="AF222" s="2"/>
      <c r="AG222" s="2"/>
      <c r="AH222" s="2" t="s">
        <v>49</v>
      </c>
      <c r="AI222" s="2"/>
      <c r="AJ222" s="2"/>
      <c r="AK222" s="2" t="s">
        <v>49</v>
      </c>
      <c r="AL222" s="2" t="s">
        <v>49</v>
      </c>
      <c r="AM222" s="2" t="s">
        <v>49</v>
      </c>
      <c r="AN222" s="2" t="s">
        <v>49</v>
      </c>
      <c r="AO222" s="2" t="s">
        <v>49</v>
      </c>
      <c r="AP222" s="2" t="s">
        <v>49</v>
      </c>
      <c r="AQ222" s="2"/>
      <c r="AR222" s="2"/>
      <c r="AS222" s="2"/>
      <c r="AT222" s="2"/>
      <c r="AU222" s="2"/>
    </row>
    <row r="223" spans="1:47" ht="15" customHeight="1" x14ac:dyDescent="0.25">
      <c r="A223" s="8">
        <v>112960</v>
      </c>
      <c r="B223" s="2"/>
      <c r="C223" s="2"/>
      <c r="D223" s="9">
        <v>10</v>
      </c>
      <c r="E223" s="3"/>
      <c r="F223" s="6">
        <f t="shared" si="9"/>
        <v>20</v>
      </c>
      <c r="G223" s="6">
        <f t="shared" si="10"/>
        <v>40</v>
      </c>
      <c r="H223" s="2"/>
      <c r="I223" s="6">
        <f t="shared" si="11"/>
        <v>10</v>
      </c>
      <c r="J223" s="9" t="s">
        <v>417</v>
      </c>
      <c r="K223" s="9" t="s">
        <v>414</v>
      </c>
      <c r="L223" s="2"/>
      <c r="M223" s="2"/>
      <c r="N223" s="2"/>
      <c r="O223" s="2"/>
      <c r="P223" s="2"/>
      <c r="Q223" s="2"/>
      <c r="R223" s="2"/>
      <c r="S223" s="2"/>
      <c r="T223" s="2"/>
      <c r="U223" s="2"/>
      <c r="V223" s="5" t="s">
        <v>187</v>
      </c>
      <c r="W223" s="2"/>
      <c r="X223" s="2"/>
      <c r="Y223" s="2"/>
      <c r="Z223" s="2"/>
      <c r="AA223" s="2"/>
      <c r="AB223" s="2" t="s">
        <v>47</v>
      </c>
      <c r="AC223" s="2"/>
      <c r="AD223" s="2" t="s">
        <v>48</v>
      </c>
      <c r="AE223" s="2"/>
      <c r="AF223" s="2"/>
      <c r="AG223" s="2"/>
      <c r="AH223" s="2" t="s">
        <v>49</v>
      </c>
      <c r="AI223" s="2"/>
      <c r="AJ223" s="2"/>
      <c r="AK223" s="2" t="s">
        <v>49</v>
      </c>
      <c r="AL223" s="2" t="s">
        <v>49</v>
      </c>
      <c r="AM223" s="2" t="s">
        <v>49</v>
      </c>
      <c r="AN223" s="2" t="s">
        <v>49</v>
      </c>
      <c r="AO223" s="2" t="s">
        <v>49</v>
      </c>
      <c r="AP223" s="2" t="s">
        <v>49</v>
      </c>
      <c r="AQ223" s="2"/>
      <c r="AR223" s="2"/>
      <c r="AS223" s="2"/>
      <c r="AT223" s="2"/>
      <c r="AU223" s="2"/>
    </row>
    <row r="224" spans="1:47" ht="15" customHeight="1" x14ac:dyDescent="0.25">
      <c r="A224" s="8">
        <v>112970</v>
      </c>
      <c r="B224" s="2"/>
      <c r="C224" s="2"/>
      <c r="D224" s="9">
        <v>10</v>
      </c>
      <c r="E224" s="3"/>
      <c r="F224" s="6">
        <f t="shared" si="9"/>
        <v>20</v>
      </c>
      <c r="G224" s="6">
        <f t="shared" si="10"/>
        <v>40</v>
      </c>
      <c r="H224" s="2"/>
      <c r="I224" s="6">
        <f t="shared" si="11"/>
        <v>10</v>
      </c>
      <c r="J224" s="9" t="s">
        <v>418</v>
      </c>
      <c r="K224" s="9" t="s">
        <v>414</v>
      </c>
      <c r="L224" s="2"/>
      <c r="M224" s="2"/>
      <c r="N224" s="2"/>
      <c r="O224" s="2"/>
      <c r="P224" s="2"/>
      <c r="Q224" s="2"/>
      <c r="R224" s="2"/>
      <c r="S224" s="2"/>
      <c r="T224" s="2"/>
      <c r="U224" s="2"/>
      <c r="V224" s="5" t="s">
        <v>187</v>
      </c>
      <c r="W224" s="2"/>
      <c r="X224" s="2"/>
      <c r="Y224" s="2"/>
      <c r="Z224" s="2"/>
      <c r="AA224" s="2"/>
      <c r="AB224" s="2" t="s">
        <v>47</v>
      </c>
      <c r="AC224" s="2"/>
      <c r="AD224" s="2" t="s">
        <v>48</v>
      </c>
      <c r="AE224" s="2"/>
      <c r="AF224" s="2"/>
      <c r="AG224" s="2"/>
      <c r="AH224" s="2" t="s">
        <v>49</v>
      </c>
      <c r="AI224" s="2"/>
      <c r="AJ224" s="2"/>
      <c r="AK224" s="2" t="s">
        <v>49</v>
      </c>
      <c r="AL224" s="2" t="s">
        <v>49</v>
      </c>
      <c r="AM224" s="2" t="s">
        <v>49</v>
      </c>
      <c r="AN224" s="2" t="s">
        <v>49</v>
      </c>
      <c r="AO224" s="2" t="s">
        <v>49</v>
      </c>
      <c r="AP224" s="2" t="s">
        <v>49</v>
      </c>
      <c r="AQ224" s="2"/>
      <c r="AR224" s="2"/>
      <c r="AS224" s="2"/>
      <c r="AT224" s="2"/>
      <c r="AU224" s="2"/>
    </row>
    <row r="225" spans="1:47" ht="15" customHeight="1" x14ac:dyDescent="0.25">
      <c r="A225" s="8">
        <v>112980</v>
      </c>
      <c r="B225" s="2"/>
      <c r="C225" s="2"/>
      <c r="D225" s="9">
        <v>10</v>
      </c>
      <c r="E225" s="3"/>
      <c r="F225" s="6">
        <f t="shared" si="9"/>
        <v>20</v>
      </c>
      <c r="G225" s="6">
        <f t="shared" si="10"/>
        <v>40</v>
      </c>
      <c r="H225" s="2"/>
      <c r="I225" s="6">
        <f t="shared" si="11"/>
        <v>10</v>
      </c>
      <c r="J225" s="9" t="s">
        <v>419</v>
      </c>
      <c r="K225" s="9" t="s">
        <v>414</v>
      </c>
      <c r="L225" s="2"/>
      <c r="M225" s="2"/>
      <c r="N225" s="2"/>
      <c r="O225" s="2"/>
      <c r="P225" s="2"/>
      <c r="Q225" s="2"/>
      <c r="R225" s="2"/>
      <c r="S225" s="2"/>
      <c r="T225" s="2"/>
      <c r="U225" s="2"/>
      <c r="V225" s="5" t="s">
        <v>187</v>
      </c>
      <c r="W225" s="2"/>
      <c r="X225" s="2"/>
      <c r="Y225" s="2"/>
      <c r="Z225" s="2"/>
      <c r="AA225" s="2"/>
      <c r="AB225" s="2" t="s">
        <v>47</v>
      </c>
      <c r="AC225" s="2"/>
      <c r="AD225" s="2" t="s">
        <v>48</v>
      </c>
      <c r="AE225" s="2"/>
      <c r="AF225" s="2"/>
      <c r="AG225" s="2"/>
      <c r="AH225" s="2" t="s">
        <v>49</v>
      </c>
      <c r="AI225" s="2"/>
      <c r="AJ225" s="2"/>
      <c r="AK225" s="2" t="s">
        <v>49</v>
      </c>
      <c r="AL225" s="2" t="s">
        <v>49</v>
      </c>
      <c r="AM225" s="2" t="s">
        <v>49</v>
      </c>
      <c r="AN225" s="2" t="s">
        <v>49</v>
      </c>
      <c r="AO225" s="2" t="s">
        <v>49</v>
      </c>
      <c r="AP225" s="2" t="s">
        <v>49</v>
      </c>
      <c r="AQ225" s="2"/>
      <c r="AR225" s="2"/>
      <c r="AS225" s="2"/>
      <c r="AT225" s="2"/>
      <c r="AU225" s="2"/>
    </row>
    <row r="226" spans="1:47" ht="15" customHeight="1" x14ac:dyDescent="0.25">
      <c r="A226" s="8">
        <v>112990</v>
      </c>
      <c r="B226" s="2"/>
      <c r="C226" s="2"/>
      <c r="D226" s="9">
        <v>10</v>
      </c>
      <c r="E226" s="3"/>
      <c r="F226" s="6">
        <f t="shared" si="9"/>
        <v>20</v>
      </c>
      <c r="G226" s="6">
        <f t="shared" si="10"/>
        <v>40</v>
      </c>
      <c r="H226" s="2"/>
      <c r="I226" s="6">
        <f t="shared" si="11"/>
        <v>10</v>
      </c>
      <c r="J226" s="9" t="s">
        <v>420</v>
      </c>
      <c r="K226" s="9" t="s">
        <v>414</v>
      </c>
      <c r="L226" s="2"/>
      <c r="M226" s="2"/>
      <c r="N226" s="2"/>
      <c r="O226" s="2"/>
      <c r="P226" s="2"/>
      <c r="Q226" s="2"/>
      <c r="R226" s="2"/>
      <c r="S226" s="2"/>
      <c r="T226" s="2"/>
      <c r="U226" s="2"/>
      <c r="V226" s="5" t="s">
        <v>187</v>
      </c>
      <c r="W226" s="2"/>
      <c r="X226" s="2"/>
      <c r="Y226" s="2"/>
      <c r="Z226" s="2"/>
      <c r="AA226" s="2"/>
      <c r="AB226" s="2" t="s">
        <v>47</v>
      </c>
      <c r="AC226" s="2"/>
      <c r="AD226" s="2" t="s">
        <v>48</v>
      </c>
      <c r="AE226" s="2"/>
      <c r="AF226" s="2"/>
      <c r="AG226" s="2"/>
      <c r="AH226" s="2" t="s">
        <v>49</v>
      </c>
      <c r="AI226" s="2"/>
      <c r="AJ226" s="2"/>
      <c r="AK226" s="2" t="s">
        <v>49</v>
      </c>
      <c r="AL226" s="2" t="s">
        <v>49</v>
      </c>
      <c r="AM226" s="2" t="s">
        <v>49</v>
      </c>
      <c r="AN226" s="2" t="s">
        <v>49</v>
      </c>
      <c r="AO226" s="2" t="s">
        <v>49</v>
      </c>
      <c r="AP226" s="2" t="s">
        <v>49</v>
      </c>
      <c r="AQ226" s="2"/>
      <c r="AR226" s="2"/>
      <c r="AS226" s="2"/>
      <c r="AT226" s="2"/>
      <c r="AU226" s="2"/>
    </row>
    <row r="227" spans="1:47" ht="15" customHeight="1" x14ac:dyDescent="0.25">
      <c r="A227" s="8">
        <v>113000</v>
      </c>
      <c r="B227" s="2"/>
      <c r="C227" s="2"/>
      <c r="D227" s="9">
        <v>10</v>
      </c>
      <c r="E227" s="3"/>
      <c r="F227" s="6">
        <f t="shared" si="9"/>
        <v>20</v>
      </c>
      <c r="G227" s="6">
        <f t="shared" si="10"/>
        <v>40</v>
      </c>
      <c r="H227" s="2"/>
      <c r="I227" s="6">
        <f t="shared" si="11"/>
        <v>10</v>
      </c>
      <c r="J227" s="9" t="s">
        <v>421</v>
      </c>
      <c r="K227" s="9" t="s">
        <v>414</v>
      </c>
      <c r="L227" s="2"/>
      <c r="M227" s="2"/>
      <c r="N227" s="2"/>
      <c r="O227" s="2"/>
      <c r="P227" s="2"/>
      <c r="Q227" s="2"/>
      <c r="R227" s="2"/>
      <c r="S227" s="2"/>
      <c r="T227" s="2"/>
      <c r="U227" s="2"/>
      <c r="V227" s="5" t="s">
        <v>187</v>
      </c>
      <c r="W227" s="2"/>
      <c r="X227" s="2"/>
      <c r="Y227" s="2"/>
      <c r="Z227" s="2"/>
      <c r="AA227" s="2"/>
      <c r="AB227" s="2" t="s">
        <v>47</v>
      </c>
      <c r="AC227" s="2"/>
      <c r="AD227" s="2" t="s">
        <v>48</v>
      </c>
      <c r="AE227" s="2"/>
      <c r="AF227" s="2"/>
      <c r="AG227" s="2"/>
      <c r="AH227" s="2" t="s">
        <v>49</v>
      </c>
      <c r="AI227" s="2"/>
      <c r="AJ227" s="2"/>
      <c r="AK227" s="2" t="s">
        <v>49</v>
      </c>
      <c r="AL227" s="2" t="s">
        <v>49</v>
      </c>
      <c r="AM227" s="2" t="s">
        <v>49</v>
      </c>
      <c r="AN227" s="2" t="s">
        <v>49</v>
      </c>
      <c r="AO227" s="2" t="s">
        <v>49</v>
      </c>
      <c r="AP227" s="2" t="s">
        <v>49</v>
      </c>
      <c r="AQ227" s="2"/>
      <c r="AR227" s="2"/>
      <c r="AS227" s="2"/>
      <c r="AT227" s="2"/>
      <c r="AU227" s="2"/>
    </row>
    <row r="228" spans="1:47" ht="15" customHeight="1" x14ac:dyDescent="0.25">
      <c r="A228" s="8">
        <v>113010</v>
      </c>
      <c r="B228" s="2"/>
      <c r="C228" s="2"/>
      <c r="D228" s="9">
        <v>10</v>
      </c>
      <c r="E228" s="3"/>
      <c r="F228" s="6">
        <f t="shared" si="9"/>
        <v>20</v>
      </c>
      <c r="G228" s="6">
        <f t="shared" si="10"/>
        <v>40</v>
      </c>
      <c r="H228" s="2"/>
      <c r="I228" s="6">
        <f t="shared" si="11"/>
        <v>10</v>
      </c>
      <c r="J228" s="9" t="s">
        <v>422</v>
      </c>
      <c r="K228" s="9" t="s">
        <v>414</v>
      </c>
      <c r="L228" s="2"/>
      <c r="M228" s="2"/>
      <c r="N228" s="2"/>
      <c r="O228" s="2"/>
      <c r="P228" s="2"/>
      <c r="Q228" s="2"/>
      <c r="R228" s="2"/>
      <c r="S228" s="2"/>
      <c r="T228" s="2"/>
      <c r="U228" s="2"/>
      <c r="V228" s="5" t="s">
        <v>187</v>
      </c>
      <c r="W228" s="2"/>
      <c r="X228" s="2"/>
      <c r="Y228" s="2"/>
      <c r="Z228" s="2"/>
      <c r="AA228" s="2"/>
      <c r="AB228" s="2" t="s">
        <v>47</v>
      </c>
      <c r="AC228" s="2"/>
      <c r="AD228" s="2" t="s">
        <v>48</v>
      </c>
      <c r="AE228" s="2"/>
      <c r="AF228" s="2"/>
      <c r="AG228" s="2"/>
      <c r="AH228" s="2" t="s">
        <v>49</v>
      </c>
      <c r="AI228" s="2"/>
      <c r="AJ228" s="2"/>
      <c r="AK228" s="2" t="s">
        <v>49</v>
      </c>
      <c r="AL228" s="2" t="s">
        <v>49</v>
      </c>
      <c r="AM228" s="2" t="s">
        <v>49</v>
      </c>
      <c r="AN228" s="2" t="s">
        <v>49</v>
      </c>
      <c r="AO228" s="2" t="s">
        <v>49</v>
      </c>
      <c r="AP228" s="2" t="s">
        <v>49</v>
      </c>
      <c r="AQ228" s="2"/>
      <c r="AR228" s="2"/>
      <c r="AS228" s="2"/>
      <c r="AT228" s="2"/>
      <c r="AU228" s="2"/>
    </row>
    <row r="229" spans="1:47" ht="15" customHeight="1" x14ac:dyDescent="0.25">
      <c r="A229" s="8">
        <v>113020</v>
      </c>
      <c r="B229" s="2"/>
      <c r="C229" s="2"/>
      <c r="D229" s="9">
        <v>10</v>
      </c>
      <c r="E229" s="3"/>
      <c r="F229" s="6">
        <f t="shared" si="9"/>
        <v>20</v>
      </c>
      <c r="G229" s="6">
        <f t="shared" si="10"/>
        <v>40</v>
      </c>
      <c r="H229" s="2"/>
      <c r="I229" s="6">
        <f t="shared" si="11"/>
        <v>10</v>
      </c>
      <c r="J229" s="9" t="s">
        <v>423</v>
      </c>
      <c r="K229" s="9" t="s">
        <v>414</v>
      </c>
      <c r="L229" s="2"/>
      <c r="M229" s="2"/>
      <c r="N229" s="2"/>
      <c r="O229" s="2"/>
      <c r="P229" s="2"/>
      <c r="Q229" s="2"/>
      <c r="R229" s="2"/>
      <c r="S229" s="2"/>
      <c r="T229" s="2"/>
      <c r="U229" s="2"/>
      <c r="V229" s="5" t="s">
        <v>187</v>
      </c>
      <c r="W229" s="2"/>
      <c r="X229" s="2"/>
      <c r="Y229" s="2"/>
      <c r="Z229" s="2"/>
      <c r="AA229" s="2"/>
      <c r="AB229" s="2" t="s">
        <v>47</v>
      </c>
      <c r="AC229" s="2"/>
      <c r="AD229" s="2" t="s">
        <v>48</v>
      </c>
      <c r="AE229" s="2"/>
      <c r="AF229" s="2"/>
      <c r="AG229" s="2"/>
      <c r="AH229" s="2" t="s">
        <v>49</v>
      </c>
      <c r="AI229" s="2"/>
      <c r="AJ229" s="2"/>
      <c r="AK229" s="2" t="s">
        <v>49</v>
      </c>
      <c r="AL229" s="2" t="s">
        <v>49</v>
      </c>
      <c r="AM229" s="2" t="s">
        <v>49</v>
      </c>
      <c r="AN229" s="2" t="s">
        <v>49</v>
      </c>
      <c r="AO229" s="2" t="s">
        <v>49</v>
      </c>
      <c r="AP229" s="2" t="s">
        <v>49</v>
      </c>
      <c r="AQ229" s="2"/>
      <c r="AR229" s="2"/>
      <c r="AS229" s="2"/>
      <c r="AT229" s="2"/>
      <c r="AU229" s="2"/>
    </row>
    <row r="230" spans="1:47" ht="15" customHeight="1" x14ac:dyDescent="0.25">
      <c r="A230" s="8">
        <v>113040</v>
      </c>
      <c r="B230" s="2"/>
      <c r="C230" s="2"/>
      <c r="D230" s="9">
        <v>10</v>
      </c>
      <c r="E230" s="3"/>
      <c r="F230" s="6">
        <f t="shared" si="9"/>
        <v>20</v>
      </c>
      <c r="G230" s="6">
        <f t="shared" si="10"/>
        <v>40</v>
      </c>
      <c r="H230" s="2"/>
      <c r="I230" s="6">
        <f t="shared" si="11"/>
        <v>10</v>
      </c>
      <c r="J230" s="9" t="s">
        <v>424</v>
      </c>
      <c r="K230" s="9" t="s">
        <v>414</v>
      </c>
      <c r="L230" s="2"/>
      <c r="M230" s="2"/>
      <c r="N230" s="2"/>
      <c r="O230" s="2"/>
      <c r="P230" s="2"/>
      <c r="Q230" s="2"/>
      <c r="R230" s="2"/>
      <c r="S230" s="2"/>
      <c r="T230" s="2"/>
      <c r="U230" s="2"/>
      <c r="V230" s="5" t="s">
        <v>187</v>
      </c>
      <c r="W230" s="2"/>
      <c r="X230" s="2"/>
      <c r="Y230" s="2"/>
      <c r="Z230" s="2"/>
      <c r="AA230" s="2"/>
      <c r="AB230" s="2" t="s">
        <v>47</v>
      </c>
      <c r="AC230" s="2"/>
      <c r="AD230" s="2" t="s">
        <v>48</v>
      </c>
      <c r="AE230" s="2"/>
      <c r="AF230" s="2"/>
      <c r="AG230" s="2"/>
      <c r="AH230" s="2" t="s">
        <v>49</v>
      </c>
      <c r="AI230" s="2"/>
      <c r="AJ230" s="2"/>
      <c r="AK230" s="2" t="s">
        <v>49</v>
      </c>
      <c r="AL230" s="2" t="s">
        <v>49</v>
      </c>
      <c r="AM230" s="2" t="s">
        <v>49</v>
      </c>
      <c r="AN230" s="2" t="s">
        <v>49</v>
      </c>
      <c r="AO230" s="2" t="s">
        <v>49</v>
      </c>
      <c r="AP230" s="2" t="s">
        <v>49</v>
      </c>
      <c r="AQ230" s="2"/>
      <c r="AR230" s="2"/>
      <c r="AS230" s="2"/>
      <c r="AT230" s="2"/>
      <c r="AU230" s="2"/>
    </row>
    <row r="231" spans="1:47" ht="15" customHeight="1" x14ac:dyDescent="0.25">
      <c r="A231" s="8">
        <v>113050</v>
      </c>
      <c r="B231" s="2"/>
      <c r="C231" s="2"/>
      <c r="D231" s="9">
        <v>10</v>
      </c>
      <c r="E231" s="3"/>
      <c r="F231" s="6">
        <f t="shared" si="9"/>
        <v>20</v>
      </c>
      <c r="G231" s="6">
        <f t="shared" si="10"/>
        <v>40</v>
      </c>
      <c r="H231" s="2"/>
      <c r="I231" s="6">
        <f t="shared" si="11"/>
        <v>10</v>
      </c>
      <c r="J231" s="9" t="s">
        <v>425</v>
      </c>
      <c r="K231" s="9" t="s">
        <v>414</v>
      </c>
      <c r="L231" s="2"/>
      <c r="M231" s="2"/>
      <c r="N231" s="2"/>
      <c r="O231" s="2"/>
      <c r="P231" s="2"/>
      <c r="Q231" s="2"/>
      <c r="R231" s="2"/>
      <c r="S231" s="2"/>
      <c r="T231" s="2"/>
      <c r="U231" s="2"/>
      <c r="V231" s="5" t="s">
        <v>187</v>
      </c>
      <c r="W231" s="2"/>
      <c r="X231" s="2"/>
      <c r="Y231" s="2"/>
      <c r="Z231" s="2"/>
      <c r="AA231" s="2"/>
      <c r="AB231" s="2" t="s">
        <v>47</v>
      </c>
      <c r="AC231" s="2"/>
      <c r="AD231" s="2" t="s">
        <v>48</v>
      </c>
      <c r="AE231" s="2"/>
      <c r="AF231" s="2"/>
      <c r="AG231" s="2"/>
      <c r="AH231" s="2" t="s">
        <v>49</v>
      </c>
      <c r="AI231" s="2"/>
      <c r="AJ231" s="2"/>
      <c r="AK231" s="2" t="s">
        <v>49</v>
      </c>
      <c r="AL231" s="2" t="s">
        <v>49</v>
      </c>
      <c r="AM231" s="2" t="s">
        <v>49</v>
      </c>
      <c r="AN231" s="2" t="s">
        <v>49</v>
      </c>
      <c r="AO231" s="2" t="s">
        <v>49</v>
      </c>
      <c r="AP231" s="2" t="s">
        <v>49</v>
      </c>
      <c r="AQ231" s="2"/>
      <c r="AR231" s="2"/>
      <c r="AS231" s="2"/>
      <c r="AT231" s="2"/>
      <c r="AU231" s="2"/>
    </row>
    <row r="232" spans="1:47" ht="15" customHeight="1" x14ac:dyDescent="0.25">
      <c r="A232" s="8">
        <v>113060</v>
      </c>
      <c r="B232" s="2"/>
      <c r="C232" s="2"/>
      <c r="D232" s="9">
        <v>10</v>
      </c>
      <c r="E232" s="3"/>
      <c r="F232" s="6">
        <f t="shared" si="9"/>
        <v>20</v>
      </c>
      <c r="G232" s="6">
        <f t="shared" si="10"/>
        <v>40</v>
      </c>
      <c r="H232" s="2"/>
      <c r="I232" s="6">
        <f t="shared" si="11"/>
        <v>10</v>
      </c>
      <c r="J232" s="9" t="s">
        <v>426</v>
      </c>
      <c r="K232" s="9" t="s">
        <v>414</v>
      </c>
      <c r="L232" s="2"/>
      <c r="M232" s="2"/>
      <c r="N232" s="2"/>
      <c r="O232" s="2"/>
      <c r="P232" s="2"/>
      <c r="Q232" s="2"/>
      <c r="R232" s="2"/>
      <c r="S232" s="2"/>
      <c r="T232" s="2"/>
      <c r="U232" s="2"/>
      <c r="V232" s="5" t="s">
        <v>187</v>
      </c>
      <c r="W232" s="2"/>
      <c r="X232" s="2"/>
      <c r="Y232" s="2"/>
      <c r="Z232" s="2"/>
      <c r="AA232" s="2"/>
      <c r="AB232" s="2" t="s">
        <v>47</v>
      </c>
      <c r="AC232" s="2"/>
      <c r="AD232" s="2" t="s">
        <v>48</v>
      </c>
      <c r="AE232" s="2"/>
      <c r="AF232" s="2"/>
      <c r="AG232" s="2"/>
      <c r="AH232" s="2" t="s">
        <v>49</v>
      </c>
      <c r="AI232" s="2"/>
      <c r="AJ232" s="2"/>
      <c r="AK232" s="2" t="s">
        <v>49</v>
      </c>
      <c r="AL232" s="2" t="s">
        <v>49</v>
      </c>
      <c r="AM232" s="2" t="s">
        <v>49</v>
      </c>
      <c r="AN232" s="2" t="s">
        <v>49</v>
      </c>
      <c r="AO232" s="2" t="s">
        <v>49</v>
      </c>
      <c r="AP232" s="2" t="s">
        <v>49</v>
      </c>
      <c r="AQ232" s="2"/>
      <c r="AR232" s="2"/>
      <c r="AS232" s="2"/>
      <c r="AT232" s="2"/>
      <c r="AU232" s="2"/>
    </row>
    <row r="233" spans="1:47" ht="15" customHeight="1" x14ac:dyDescent="0.25">
      <c r="A233" s="8">
        <v>113070</v>
      </c>
      <c r="B233" s="2"/>
      <c r="C233" s="2"/>
      <c r="D233" s="9">
        <v>10</v>
      </c>
      <c r="E233" s="3"/>
      <c r="F233" s="6">
        <f t="shared" si="9"/>
        <v>20</v>
      </c>
      <c r="G233" s="6">
        <f t="shared" si="10"/>
        <v>40</v>
      </c>
      <c r="H233" s="2"/>
      <c r="I233" s="6">
        <f t="shared" si="11"/>
        <v>10</v>
      </c>
      <c r="J233" s="9" t="s">
        <v>427</v>
      </c>
      <c r="K233" s="9" t="s">
        <v>414</v>
      </c>
      <c r="L233" s="2"/>
      <c r="M233" s="2"/>
      <c r="N233" s="2"/>
      <c r="O233" s="2"/>
      <c r="P233" s="2"/>
      <c r="Q233" s="2"/>
      <c r="R233" s="2"/>
      <c r="S233" s="2"/>
      <c r="T233" s="2"/>
      <c r="U233" s="2"/>
      <c r="V233" s="5" t="s">
        <v>187</v>
      </c>
      <c r="W233" s="2"/>
      <c r="X233" s="2"/>
      <c r="Y233" s="2"/>
      <c r="Z233" s="2"/>
      <c r="AA233" s="2"/>
      <c r="AB233" s="2" t="s">
        <v>47</v>
      </c>
      <c r="AC233" s="2"/>
      <c r="AD233" s="2" t="s">
        <v>48</v>
      </c>
      <c r="AE233" s="2"/>
      <c r="AF233" s="2"/>
      <c r="AG233" s="2"/>
      <c r="AH233" s="2" t="s">
        <v>49</v>
      </c>
      <c r="AI233" s="2"/>
      <c r="AJ233" s="2"/>
      <c r="AK233" s="2" t="s">
        <v>49</v>
      </c>
      <c r="AL233" s="2" t="s">
        <v>49</v>
      </c>
      <c r="AM233" s="2" t="s">
        <v>49</v>
      </c>
      <c r="AN233" s="2" t="s">
        <v>49</v>
      </c>
      <c r="AO233" s="2" t="s">
        <v>49</v>
      </c>
      <c r="AP233" s="2" t="s">
        <v>49</v>
      </c>
      <c r="AQ233" s="2"/>
      <c r="AR233" s="2"/>
      <c r="AS233" s="2"/>
      <c r="AT233" s="2"/>
      <c r="AU233" s="2"/>
    </row>
    <row r="234" spans="1:47" ht="15" customHeight="1" x14ac:dyDescent="0.25">
      <c r="A234" s="8">
        <v>113080</v>
      </c>
      <c r="B234" s="2"/>
      <c r="C234" s="2"/>
      <c r="D234" s="9">
        <v>10</v>
      </c>
      <c r="E234" s="3"/>
      <c r="F234" s="6">
        <f t="shared" si="9"/>
        <v>20</v>
      </c>
      <c r="G234" s="6">
        <f t="shared" si="10"/>
        <v>40</v>
      </c>
      <c r="H234" s="2"/>
      <c r="I234" s="6">
        <f t="shared" si="11"/>
        <v>10</v>
      </c>
      <c r="J234" s="9" t="s">
        <v>426</v>
      </c>
      <c r="K234" s="9" t="s">
        <v>414</v>
      </c>
      <c r="L234" s="2"/>
      <c r="M234" s="2"/>
      <c r="N234" s="2"/>
      <c r="O234" s="2"/>
      <c r="P234" s="2"/>
      <c r="Q234" s="2"/>
      <c r="R234" s="2"/>
      <c r="S234" s="2"/>
      <c r="T234" s="2"/>
      <c r="U234" s="2"/>
      <c r="V234" s="5" t="s">
        <v>187</v>
      </c>
      <c r="W234" s="2"/>
      <c r="X234" s="2"/>
      <c r="Y234" s="2"/>
      <c r="Z234" s="2"/>
      <c r="AA234" s="2"/>
      <c r="AB234" s="2" t="s">
        <v>47</v>
      </c>
      <c r="AC234" s="2"/>
      <c r="AD234" s="2" t="s">
        <v>48</v>
      </c>
      <c r="AE234" s="2"/>
      <c r="AF234" s="2"/>
      <c r="AG234" s="2"/>
      <c r="AH234" s="2" t="s">
        <v>49</v>
      </c>
      <c r="AI234" s="2"/>
      <c r="AJ234" s="2"/>
      <c r="AK234" s="2" t="s">
        <v>49</v>
      </c>
      <c r="AL234" s="2" t="s">
        <v>49</v>
      </c>
      <c r="AM234" s="2" t="s">
        <v>49</v>
      </c>
      <c r="AN234" s="2" t="s">
        <v>49</v>
      </c>
      <c r="AO234" s="2" t="s">
        <v>49</v>
      </c>
      <c r="AP234" s="2" t="s">
        <v>49</v>
      </c>
      <c r="AQ234" s="2"/>
      <c r="AR234" s="2"/>
      <c r="AS234" s="2"/>
      <c r="AT234" s="2"/>
      <c r="AU234" s="2"/>
    </row>
    <row r="235" spans="1:47" ht="15" customHeight="1" x14ac:dyDescent="0.25">
      <c r="A235" s="8">
        <v>113090</v>
      </c>
      <c r="B235" s="2"/>
      <c r="C235" s="2"/>
      <c r="D235" s="9">
        <v>10</v>
      </c>
      <c r="E235" s="3"/>
      <c r="F235" s="6">
        <f t="shared" si="9"/>
        <v>20</v>
      </c>
      <c r="G235" s="6">
        <f t="shared" si="10"/>
        <v>40</v>
      </c>
      <c r="H235" s="2"/>
      <c r="I235" s="6">
        <f t="shared" si="11"/>
        <v>10</v>
      </c>
      <c r="J235" s="9" t="s">
        <v>428</v>
      </c>
      <c r="K235" s="9" t="s">
        <v>414</v>
      </c>
      <c r="L235" s="2"/>
      <c r="M235" s="2"/>
      <c r="N235" s="2"/>
      <c r="O235" s="2"/>
      <c r="P235" s="2"/>
      <c r="Q235" s="2"/>
      <c r="R235" s="2"/>
      <c r="S235" s="2"/>
      <c r="T235" s="2"/>
      <c r="U235" s="2"/>
      <c r="V235" s="5" t="s">
        <v>187</v>
      </c>
      <c r="W235" s="2"/>
      <c r="X235" s="2"/>
      <c r="Y235" s="2"/>
      <c r="Z235" s="2"/>
      <c r="AA235" s="2"/>
      <c r="AB235" s="2" t="s">
        <v>47</v>
      </c>
      <c r="AC235" s="2"/>
      <c r="AD235" s="2" t="s">
        <v>48</v>
      </c>
      <c r="AE235" s="2"/>
      <c r="AF235" s="2"/>
      <c r="AG235" s="2"/>
      <c r="AH235" s="2" t="s">
        <v>49</v>
      </c>
      <c r="AI235" s="2"/>
      <c r="AJ235" s="2"/>
      <c r="AK235" s="2" t="s">
        <v>49</v>
      </c>
      <c r="AL235" s="2" t="s">
        <v>49</v>
      </c>
      <c r="AM235" s="2" t="s">
        <v>49</v>
      </c>
      <c r="AN235" s="2" t="s">
        <v>49</v>
      </c>
      <c r="AO235" s="2" t="s">
        <v>49</v>
      </c>
      <c r="AP235" s="2" t="s">
        <v>49</v>
      </c>
      <c r="AQ235" s="2"/>
      <c r="AR235" s="2"/>
      <c r="AS235" s="2"/>
      <c r="AT235" s="2"/>
      <c r="AU235" s="2"/>
    </row>
    <row r="236" spans="1:47" ht="15" customHeight="1" x14ac:dyDescent="0.25">
      <c r="A236" s="8">
        <v>113100</v>
      </c>
      <c r="B236" s="2"/>
      <c r="C236" s="2"/>
      <c r="D236" s="9">
        <v>10</v>
      </c>
      <c r="E236" s="3"/>
      <c r="F236" s="6">
        <f t="shared" si="9"/>
        <v>20</v>
      </c>
      <c r="G236" s="6">
        <f t="shared" si="10"/>
        <v>40</v>
      </c>
      <c r="H236" s="2"/>
      <c r="I236" s="6">
        <f t="shared" si="11"/>
        <v>10</v>
      </c>
      <c r="J236" s="9" t="s">
        <v>429</v>
      </c>
      <c r="K236" s="9" t="s">
        <v>127</v>
      </c>
      <c r="L236" s="2"/>
      <c r="M236" s="2"/>
      <c r="N236" s="2"/>
      <c r="O236" s="2"/>
      <c r="P236" s="2"/>
      <c r="Q236" s="2"/>
      <c r="R236" s="2"/>
      <c r="S236" s="2"/>
      <c r="T236" s="2"/>
      <c r="U236" s="2"/>
      <c r="V236" s="5" t="s">
        <v>187</v>
      </c>
      <c r="W236" s="2"/>
      <c r="X236" s="2"/>
      <c r="Y236" s="2"/>
      <c r="Z236" s="2"/>
      <c r="AA236" s="2"/>
      <c r="AB236" s="2" t="s">
        <v>47</v>
      </c>
      <c r="AC236" s="2"/>
      <c r="AD236" s="2" t="s">
        <v>48</v>
      </c>
      <c r="AE236" s="2"/>
      <c r="AF236" s="2"/>
      <c r="AG236" s="2"/>
      <c r="AH236" s="2" t="s">
        <v>49</v>
      </c>
      <c r="AI236" s="2"/>
      <c r="AJ236" s="2"/>
      <c r="AK236" s="2" t="s">
        <v>49</v>
      </c>
      <c r="AL236" s="2" t="s">
        <v>49</v>
      </c>
      <c r="AM236" s="2" t="s">
        <v>49</v>
      </c>
      <c r="AN236" s="2" t="s">
        <v>49</v>
      </c>
      <c r="AO236" s="2" t="s">
        <v>49</v>
      </c>
      <c r="AP236" s="2" t="s">
        <v>49</v>
      </c>
      <c r="AQ236" s="2"/>
      <c r="AR236" s="2"/>
      <c r="AS236" s="2"/>
      <c r="AT236" s="2"/>
      <c r="AU236" s="2"/>
    </row>
    <row r="237" spans="1:47" ht="15" customHeight="1" x14ac:dyDescent="0.25">
      <c r="A237" s="8">
        <v>113101</v>
      </c>
      <c r="B237" s="2"/>
      <c r="C237" s="2"/>
      <c r="D237" s="9">
        <v>10</v>
      </c>
      <c r="E237" s="3"/>
      <c r="F237" s="6">
        <f t="shared" si="9"/>
        <v>20</v>
      </c>
      <c r="G237" s="6">
        <f t="shared" si="10"/>
        <v>40</v>
      </c>
      <c r="H237" s="2"/>
      <c r="I237" s="6">
        <f t="shared" si="11"/>
        <v>10</v>
      </c>
      <c r="J237" s="9" t="s">
        <v>430</v>
      </c>
      <c r="K237" s="9" t="s">
        <v>127</v>
      </c>
      <c r="L237" s="2"/>
      <c r="M237" s="2"/>
      <c r="N237" s="2"/>
      <c r="O237" s="2"/>
      <c r="P237" s="2"/>
      <c r="Q237" s="2"/>
      <c r="R237" s="2"/>
      <c r="S237" s="2"/>
      <c r="T237" s="2"/>
      <c r="U237" s="2"/>
      <c r="V237" s="5" t="s">
        <v>187</v>
      </c>
      <c r="W237" s="2"/>
      <c r="X237" s="2"/>
      <c r="Y237" s="2"/>
      <c r="Z237" s="2"/>
      <c r="AA237" s="2"/>
      <c r="AB237" s="2" t="s">
        <v>47</v>
      </c>
      <c r="AC237" s="2"/>
      <c r="AD237" s="2" t="s">
        <v>48</v>
      </c>
      <c r="AE237" s="2"/>
      <c r="AF237" s="2"/>
      <c r="AG237" s="2"/>
      <c r="AH237" s="2" t="s">
        <v>49</v>
      </c>
      <c r="AI237" s="2"/>
      <c r="AJ237" s="2"/>
      <c r="AK237" s="2" t="s">
        <v>49</v>
      </c>
      <c r="AL237" s="2" t="s">
        <v>49</v>
      </c>
      <c r="AM237" s="2" t="s">
        <v>49</v>
      </c>
      <c r="AN237" s="2" t="s">
        <v>49</v>
      </c>
      <c r="AO237" s="2" t="s">
        <v>49</v>
      </c>
      <c r="AP237" s="2" t="s">
        <v>49</v>
      </c>
      <c r="AQ237" s="2"/>
      <c r="AR237" s="2"/>
      <c r="AS237" s="2"/>
      <c r="AT237" s="2"/>
      <c r="AU237" s="2"/>
    </row>
    <row r="238" spans="1:47" ht="15" customHeight="1" x14ac:dyDescent="0.25">
      <c r="A238" s="8">
        <v>113102</v>
      </c>
      <c r="B238" s="2"/>
      <c r="C238" s="2"/>
      <c r="D238" s="9">
        <v>10</v>
      </c>
      <c r="E238" s="3"/>
      <c r="F238" s="6">
        <f t="shared" si="9"/>
        <v>20</v>
      </c>
      <c r="G238" s="6">
        <f t="shared" si="10"/>
        <v>40</v>
      </c>
      <c r="H238" s="2"/>
      <c r="I238" s="6">
        <f t="shared" si="11"/>
        <v>10</v>
      </c>
      <c r="J238" s="9" t="s">
        <v>431</v>
      </c>
      <c r="K238" s="9" t="s">
        <v>127</v>
      </c>
      <c r="L238" s="2"/>
      <c r="M238" s="2"/>
      <c r="N238" s="2"/>
      <c r="O238" s="2"/>
      <c r="P238" s="2"/>
      <c r="Q238" s="2"/>
      <c r="R238" s="2"/>
      <c r="S238" s="2"/>
      <c r="T238" s="2"/>
      <c r="U238" s="2"/>
      <c r="V238" s="5" t="s">
        <v>187</v>
      </c>
      <c r="W238" s="2"/>
      <c r="X238" s="2"/>
      <c r="Y238" s="2"/>
      <c r="Z238" s="2"/>
      <c r="AA238" s="2"/>
      <c r="AB238" s="2" t="s">
        <v>47</v>
      </c>
      <c r="AC238" s="2"/>
      <c r="AD238" s="2" t="s">
        <v>48</v>
      </c>
      <c r="AE238" s="2"/>
      <c r="AF238" s="2"/>
      <c r="AG238" s="2"/>
      <c r="AH238" s="2" t="s">
        <v>49</v>
      </c>
      <c r="AI238" s="2"/>
      <c r="AJ238" s="2"/>
      <c r="AK238" s="2" t="s">
        <v>49</v>
      </c>
      <c r="AL238" s="2" t="s">
        <v>49</v>
      </c>
      <c r="AM238" s="2" t="s">
        <v>49</v>
      </c>
      <c r="AN238" s="2" t="s">
        <v>49</v>
      </c>
      <c r="AO238" s="2" t="s">
        <v>49</v>
      </c>
      <c r="AP238" s="2" t="s">
        <v>49</v>
      </c>
      <c r="AQ238" s="2"/>
      <c r="AR238" s="2"/>
      <c r="AS238" s="2"/>
      <c r="AT238" s="2"/>
      <c r="AU238" s="2"/>
    </row>
    <row r="239" spans="1:47" ht="15" customHeight="1" x14ac:dyDescent="0.25">
      <c r="A239" s="8">
        <v>113103</v>
      </c>
      <c r="B239" s="2"/>
      <c r="C239" s="2"/>
      <c r="D239" s="9">
        <v>10</v>
      </c>
      <c r="E239" s="3"/>
      <c r="F239" s="6">
        <f t="shared" si="9"/>
        <v>20</v>
      </c>
      <c r="G239" s="6">
        <f t="shared" si="10"/>
        <v>40</v>
      </c>
      <c r="H239" s="2"/>
      <c r="I239" s="6">
        <f t="shared" si="11"/>
        <v>10</v>
      </c>
      <c r="J239" s="9" t="s">
        <v>432</v>
      </c>
      <c r="K239" s="9" t="s">
        <v>127</v>
      </c>
      <c r="L239" s="2"/>
      <c r="M239" s="2"/>
      <c r="N239" s="2"/>
      <c r="O239" s="2"/>
      <c r="P239" s="2"/>
      <c r="Q239" s="2"/>
      <c r="R239" s="2"/>
      <c r="S239" s="2"/>
      <c r="T239" s="2"/>
      <c r="U239" s="2"/>
      <c r="V239" s="5" t="s">
        <v>187</v>
      </c>
      <c r="W239" s="2"/>
      <c r="X239" s="2"/>
      <c r="Y239" s="2"/>
      <c r="Z239" s="2"/>
      <c r="AA239" s="2"/>
      <c r="AB239" s="2" t="s">
        <v>47</v>
      </c>
      <c r="AC239" s="2"/>
      <c r="AD239" s="2" t="s">
        <v>48</v>
      </c>
      <c r="AE239" s="2"/>
      <c r="AF239" s="2"/>
      <c r="AG239" s="2"/>
      <c r="AH239" s="2" t="s">
        <v>49</v>
      </c>
      <c r="AI239" s="2"/>
      <c r="AJ239" s="2"/>
      <c r="AK239" s="2" t="s">
        <v>49</v>
      </c>
      <c r="AL239" s="2" t="s">
        <v>49</v>
      </c>
      <c r="AM239" s="2" t="s">
        <v>49</v>
      </c>
      <c r="AN239" s="2" t="s">
        <v>49</v>
      </c>
      <c r="AO239" s="2" t="s">
        <v>49</v>
      </c>
      <c r="AP239" s="2" t="s">
        <v>49</v>
      </c>
      <c r="AQ239" s="2"/>
      <c r="AR239" s="2"/>
      <c r="AS239" s="2"/>
      <c r="AT239" s="2"/>
      <c r="AU239" s="2"/>
    </row>
    <row r="240" spans="1:47" ht="15" customHeight="1" x14ac:dyDescent="0.25">
      <c r="A240" s="8">
        <v>113104</v>
      </c>
      <c r="B240" s="2"/>
      <c r="C240" s="2"/>
      <c r="D240" s="9">
        <v>10</v>
      </c>
      <c r="E240" s="3"/>
      <c r="F240" s="6">
        <f t="shared" si="9"/>
        <v>20</v>
      </c>
      <c r="G240" s="6">
        <f t="shared" si="10"/>
        <v>40</v>
      </c>
      <c r="H240" s="2"/>
      <c r="I240" s="6">
        <f t="shared" si="11"/>
        <v>10</v>
      </c>
      <c r="J240" s="9" t="s">
        <v>432</v>
      </c>
      <c r="K240" s="9" t="s">
        <v>127</v>
      </c>
      <c r="L240" s="2"/>
      <c r="M240" s="2"/>
      <c r="N240" s="2"/>
      <c r="O240" s="2"/>
      <c r="P240" s="2"/>
      <c r="Q240" s="2"/>
      <c r="R240" s="2"/>
      <c r="S240" s="2"/>
      <c r="T240" s="2"/>
      <c r="U240" s="2"/>
      <c r="V240" s="5" t="s">
        <v>187</v>
      </c>
      <c r="W240" s="2"/>
      <c r="X240" s="2"/>
      <c r="Y240" s="2"/>
      <c r="Z240" s="2"/>
      <c r="AA240" s="2"/>
      <c r="AB240" s="2" t="s">
        <v>47</v>
      </c>
      <c r="AC240" s="2"/>
      <c r="AD240" s="2" t="s">
        <v>48</v>
      </c>
      <c r="AE240" s="2"/>
      <c r="AF240" s="2"/>
      <c r="AG240" s="2"/>
      <c r="AH240" s="2" t="s">
        <v>49</v>
      </c>
      <c r="AI240" s="2"/>
      <c r="AJ240" s="2"/>
      <c r="AK240" s="2" t="s">
        <v>49</v>
      </c>
      <c r="AL240" s="2" t="s">
        <v>49</v>
      </c>
      <c r="AM240" s="2" t="s">
        <v>49</v>
      </c>
      <c r="AN240" s="2" t="s">
        <v>49</v>
      </c>
      <c r="AO240" s="2" t="s">
        <v>49</v>
      </c>
      <c r="AP240" s="2" t="s">
        <v>49</v>
      </c>
      <c r="AQ240" s="2"/>
      <c r="AR240" s="2"/>
      <c r="AS240" s="2"/>
      <c r="AT240" s="2"/>
      <c r="AU240" s="2"/>
    </row>
    <row r="241" spans="1:47" ht="15" customHeight="1" x14ac:dyDescent="0.25">
      <c r="A241" s="8">
        <v>113105</v>
      </c>
      <c r="B241" s="2"/>
      <c r="C241" s="2"/>
      <c r="D241" s="9">
        <v>10</v>
      </c>
      <c r="E241" s="3"/>
      <c r="F241" s="6">
        <f t="shared" si="9"/>
        <v>20</v>
      </c>
      <c r="G241" s="6">
        <f t="shared" si="10"/>
        <v>40</v>
      </c>
      <c r="H241" s="2"/>
      <c r="I241" s="6">
        <f t="shared" si="11"/>
        <v>10</v>
      </c>
      <c r="J241" s="9" t="s">
        <v>433</v>
      </c>
      <c r="K241" s="9" t="s">
        <v>127</v>
      </c>
      <c r="L241" s="2"/>
      <c r="M241" s="2"/>
      <c r="N241" s="2"/>
      <c r="O241" s="2"/>
      <c r="P241" s="2"/>
      <c r="Q241" s="2"/>
      <c r="R241" s="2"/>
      <c r="S241" s="2"/>
      <c r="T241" s="2"/>
      <c r="U241" s="2"/>
      <c r="V241" s="5" t="s">
        <v>187</v>
      </c>
      <c r="W241" s="2"/>
      <c r="X241" s="2"/>
      <c r="Y241" s="2"/>
      <c r="Z241" s="2"/>
      <c r="AA241" s="2"/>
      <c r="AB241" s="2" t="s">
        <v>47</v>
      </c>
      <c r="AC241" s="2"/>
      <c r="AD241" s="2" t="s">
        <v>48</v>
      </c>
      <c r="AE241" s="2"/>
      <c r="AF241" s="2"/>
      <c r="AG241" s="2"/>
      <c r="AH241" s="2" t="s">
        <v>49</v>
      </c>
      <c r="AI241" s="2"/>
      <c r="AJ241" s="2"/>
      <c r="AK241" s="2" t="s">
        <v>49</v>
      </c>
      <c r="AL241" s="2" t="s">
        <v>49</v>
      </c>
      <c r="AM241" s="2" t="s">
        <v>49</v>
      </c>
      <c r="AN241" s="2" t="s">
        <v>49</v>
      </c>
      <c r="AO241" s="2" t="s">
        <v>49</v>
      </c>
      <c r="AP241" s="2" t="s">
        <v>49</v>
      </c>
      <c r="AQ241" s="2"/>
      <c r="AR241" s="2"/>
      <c r="AS241" s="2"/>
      <c r="AT241" s="2"/>
      <c r="AU241" s="2"/>
    </row>
    <row r="242" spans="1:47" ht="15" customHeight="1" x14ac:dyDescent="0.25">
      <c r="A242" s="8">
        <v>113106</v>
      </c>
      <c r="B242" s="2"/>
      <c r="C242" s="2"/>
      <c r="D242" s="9">
        <v>10</v>
      </c>
      <c r="E242" s="3"/>
      <c r="F242" s="6">
        <f t="shared" si="9"/>
        <v>20</v>
      </c>
      <c r="G242" s="6">
        <f t="shared" si="10"/>
        <v>40</v>
      </c>
      <c r="H242" s="2"/>
      <c r="I242" s="6">
        <f t="shared" si="11"/>
        <v>10</v>
      </c>
      <c r="J242" s="9" t="s">
        <v>434</v>
      </c>
      <c r="K242" s="9" t="s">
        <v>127</v>
      </c>
      <c r="L242" s="2"/>
      <c r="M242" s="2"/>
      <c r="N242" s="2"/>
      <c r="O242" s="2"/>
      <c r="P242" s="2"/>
      <c r="Q242" s="2"/>
      <c r="R242" s="2"/>
      <c r="S242" s="2"/>
      <c r="T242" s="2"/>
      <c r="U242" s="2"/>
      <c r="V242" s="5" t="s">
        <v>187</v>
      </c>
      <c r="W242" s="2"/>
      <c r="X242" s="2"/>
      <c r="Y242" s="2"/>
      <c r="Z242" s="2"/>
      <c r="AA242" s="2"/>
      <c r="AB242" s="2" t="s">
        <v>47</v>
      </c>
      <c r="AC242" s="2"/>
      <c r="AD242" s="2" t="s">
        <v>48</v>
      </c>
      <c r="AE242" s="2"/>
      <c r="AF242" s="2"/>
      <c r="AG242" s="2"/>
      <c r="AH242" s="2" t="s">
        <v>49</v>
      </c>
      <c r="AI242" s="2"/>
      <c r="AJ242" s="2"/>
      <c r="AK242" s="2" t="s">
        <v>49</v>
      </c>
      <c r="AL242" s="2" t="s">
        <v>49</v>
      </c>
      <c r="AM242" s="2" t="s">
        <v>49</v>
      </c>
      <c r="AN242" s="2" t="s">
        <v>49</v>
      </c>
      <c r="AO242" s="2" t="s">
        <v>49</v>
      </c>
      <c r="AP242" s="2" t="s">
        <v>49</v>
      </c>
      <c r="AQ242" s="2"/>
      <c r="AR242" s="2"/>
      <c r="AS242" s="2"/>
      <c r="AT242" s="2"/>
      <c r="AU242" s="2"/>
    </row>
    <row r="243" spans="1:47" ht="15" customHeight="1" x14ac:dyDescent="0.25">
      <c r="A243" s="8">
        <v>113110</v>
      </c>
      <c r="B243" s="2"/>
      <c r="C243" s="2"/>
      <c r="D243" s="9">
        <v>10</v>
      </c>
      <c r="E243" s="3"/>
      <c r="F243" s="6">
        <f t="shared" si="9"/>
        <v>20</v>
      </c>
      <c r="G243" s="6">
        <f t="shared" si="10"/>
        <v>40</v>
      </c>
      <c r="H243" s="2"/>
      <c r="I243" s="6">
        <f t="shared" si="11"/>
        <v>10</v>
      </c>
      <c r="J243" s="9" t="s">
        <v>435</v>
      </c>
      <c r="K243" s="9" t="s">
        <v>127</v>
      </c>
      <c r="L243" s="2"/>
      <c r="M243" s="2"/>
      <c r="N243" s="2"/>
      <c r="O243" s="2"/>
      <c r="P243" s="2"/>
      <c r="Q243" s="2"/>
      <c r="R243" s="2"/>
      <c r="S243" s="2"/>
      <c r="T243" s="2"/>
      <c r="U243" s="2"/>
      <c r="V243" s="5" t="s">
        <v>187</v>
      </c>
      <c r="W243" s="2"/>
      <c r="X243" s="2"/>
      <c r="Y243" s="2"/>
      <c r="Z243" s="2"/>
      <c r="AA243" s="2"/>
      <c r="AB243" s="2" t="s">
        <v>47</v>
      </c>
      <c r="AC243" s="2"/>
      <c r="AD243" s="2" t="s">
        <v>48</v>
      </c>
      <c r="AE243" s="2"/>
      <c r="AF243" s="2"/>
      <c r="AG243" s="2"/>
      <c r="AH243" s="2" t="s">
        <v>49</v>
      </c>
      <c r="AI243" s="2"/>
      <c r="AJ243" s="2"/>
      <c r="AK243" s="2" t="s">
        <v>49</v>
      </c>
      <c r="AL243" s="2" t="s">
        <v>49</v>
      </c>
      <c r="AM243" s="2" t="s">
        <v>49</v>
      </c>
      <c r="AN243" s="2" t="s">
        <v>49</v>
      </c>
      <c r="AO243" s="2" t="s">
        <v>49</v>
      </c>
      <c r="AP243" s="2" t="s">
        <v>49</v>
      </c>
      <c r="AQ243" s="2"/>
      <c r="AR243" s="2"/>
      <c r="AS243" s="2"/>
      <c r="AT243" s="2"/>
      <c r="AU243" s="2"/>
    </row>
    <row r="244" spans="1:47" ht="15" customHeight="1" x14ac:dyDescent="0.25">
      <c r="A244" s="8">
        <v>113111</v>
      </c>
      <c r="B244" s="2"/>
      <c r="C244" s="2"/>
      <c r="D244" s="9">
        <v>10</v>
      </c>
      <c r="E244" s="3"/>
      <c r="F244" s="6">
        <f t="shared" si="9"/>
        <v>20</v>
      </c>
      <c r="G244" s="6">
        <f t="shared" si="10"/>
        <v>40</v>
      </c>
      <c r="H244" s="2"/>
      <c r="I244" s="6">
        <f t="shared" si="11"/>
        <v>10</v>
      </c>
      <c r="J244" s="9" t="s">
        <v>436</v>
      </c>
      <c r="K244" s="9" t="s">
        <v>127</v>
      </c>
      <c r="L244" s="2"/>
      <c r="M244" s="2"/>
      <c r="N244" s="2"/>
      <c r="O244" s="2"/>
      <c r="P244" s="2"/>
      <c r="Q244" s="2"/>
      <c r="R244" s="2"/>
      <c r="S244" s="2"/>
      <c r="T244" s="2"/>
      <c r="U244" s="2"/>
      <c r="V244" s="5" t="s">
        <v>187</v>
      </c>
      <c r="W244" s="2"/>
      <c r="X244" s="2"/>
      <c r="Y244" s="2"/>
      <c r="Z244" s="2"/>
      <c r="AA244" s="2"/>
      <c r="AB244" s="2" t="s">
        <v>47</v>
      </c>
      <c r="AC244" s="2"/>
      <c r="AD244" s="2" t="s">
        <v>48</v>
      </c>
      <c r="AE244" s="2"/>
      <c r="AF244" s="2"/>
      <c r="AG244" s="2"/>
      <c r="AH244" s="2" t="s">
        <v>49</v>
      </c>
      <c r="AI244" s="2"/>
      <c r="AJ244" s="2"/>
      <c r="AK244" s="2" t="s">
        <v>49</v>
      </c>
      <c r="AL244" s="2" t="s">
        <v>49</v>
      </c>
      <c r="AM244" s="2" t="s">
        <v>49</v>
      </c>
      <c r="AN244" s="2" t="s">
        <v>49</v>
      </c>
      <c r="AO244" s="2" t="s">
        <v>49</v>
      </c>
      <c r="AP244" s="2" t="s">
        <v>49</v>
      </c>
      <c r="AQ244" s="2"/>
      <c r="AR244" s="2"/>
      <c r="AS244" s="2"/>
      <c r="AT244" s="2"/>
      <c r="AU244" s="2"/>
    </row>
    <row r="245" spans="1:47" ht="15" customHeight="1" x14ac:dyDescent="0.25">
      <c r="A245" s="8">
        <v>113112</v>
      </c>
      <c r="B245" s="2"/>
      <c r="C245" s="2"/>
      <c r="D245" s="9">
        <v>10</v>
      </c>
      <c r="E245" s="3"/>
      <c r="F245" s="6">
        <f t="shared" si="9"/>
        <v>20</v>
      </c>
      <c r="G245" s="6">
        <f t="shared" si="10"/>
        <v>40</v>
      </c>
      <c r="H245" s="2"/>
      <c r="I245" s="6">
        <f t="shared" si="11"/>
        <v>10</v>
      </c>
      <c r="J245" s="9" t="s">
        <v>437</v>
      </c>
      <c r="K245" s="9" t="s">
        <v>127</v>
      </c>
      <c r="L245" s="2"/>
      <c r="M245" s="2"/>
      <c r="N245" s="2"/>
      <c r="O245" s="2"/>
      <c r="P245" s="2"/>
      <c r="Q245" s="2"/>
      <c r="R245" s="2"/>
      <c r="S245" s="2"/>
      <c r="T245" s="2"/>
      <c r="U245" s="2"/>
      <c r="V245" s="5" t="s">
        <v>187</v>
      </c>
      <c r="W245" s="2"/>
      <c r="X245" s="2"/>
      <c r="Y245" s="2"/>
      <c r="Z245" s="2"/>
      <c r="AA245" s="2"/>
      <c r="AB245" s="2" t="s">
        <v>47</v>
      </c>
      <c r="AC245" s="2"/>
      <c r="AD245" s="2" t="s">
        <v>48</v>
      </c>
      <c r="AE245" s="2"/>
      <c r="AF245" s="2"/>
      <c r="AG245" s="2"/>
      <c r="AH245" s="2" t="s">
        <v>49</v>
      </c>
      <c r="AI245" s="2"/>
      <c r="AJ245" s="2"/>
      <c r="AK245" s="2" t="s">
        <v>49</v>
      </c>
      <c r="AL245" s="2" t="s">
        <v>49</v>
      </c>
      <c r="AM245" s="2" t="s">
        <v>49</v>
      </c>
      <c r="AN245" s="2" t="s">
        <v>49</v>
      </c>
      <c r="AO245" s="2" t="s">
        <v>49</v>
      </c>
      <c r="AP245" s="2" t="s">
        <v>49</v>
      </c>
      <c r="AQ245" s="2"/>
      <c r="AR245" s="2"/>
      <c r="AS245" s="2"/>
      <c r="AT245" s="2"/>
      <c r="AU245" s="2"/>
    </row>
    <row r="246" spans="1:47" ht="15" customHeight="1" x14ac:dyDescent="0.25">
      <c r="A246" s="8">
        <v>113113</v>
      </c>
      <c r="B246" s="2"/>
      <c r="C246" s="2"/>
      <c r="D246" s="9">
        <v>10</v>
      </c>
      <c r="E246" s="3"/>
      <c r="F246" s="6">
        <f t="shared" si="9"/>
        <v>20</v>
      </c>
      <c r="G246" s="6">
        <f t="shared" si="10"/>
        <v>40</v>
      </c>
      <c r="H246" s="2"/>
      <c r="I246" s="6">
        <f t="shared" si="11"/>
        <v>10</v>
      </c>
      <c r="J246" s="9" t="s">
        <v>438</v>
      </c>
      <c r="K246" s="9" t="s">
        <v>127</v>
      </c>
      <c r="L246" s="2"/>
      <c r="M246" s="2"/>
      <c r="N246" s="2"/>
      <c r="O246" s="2"/>
      <c r="P246" s="2"/>
      <c r="Q246" s="2"/>
      <c r="R246" s="2"/>
      <c r="S246" s="2"/>
      <c r="T246" s="2"/>
      <c r="U246" s="2"/>
      <c r="V246" s="5" t="s">
        <v>187</v>
      </c>
      <c r="W246" s="2"/>
      <c r="X246" s="2"/>
      <c r="Y246" s="2"/>
      <c r="Z246" s="2"/>
      <c r="AA246" s="2"/>
      <c r="AB246" s="2" t="s">
        <v>47</v>
      </c>
      <c r="AC246" s="2"/>
      <c r="AD246" s="2" t="s">
        <v>48</v>
      </c>
      <c r="AE246" s="2"/>
      <c r="AF246" s="2"/>
      <c r="AG246" s="2"/>
      <c r="AH246" s="2" t="s">
        <v>49</v>
      </c>
      <c r="AI246" s="2"/>
      <c r="AJ246" s="2"/>
      <c r="AK246" s="2" t="s">
        <v>49</v>
      </c>
      <c r="AL246" s="2" t="s">
        <v>49</v>
      </c>
      <c r="AM246" s="2" t="s">
        <v>49</v>
      </c>
      <c r="AN246" s="2" t="s">
        <v>49</v>
      </c>
      <c r="AO246" s="2" t="s">
        <v>49</v>
      </c>
      <c r="AP246" s="2" t="s">
        <v>49</v>
      </c>
      <c r="AQ246" s="2"/>
      <c r="AR246" s="2"/>
      <c r="AS246" s="2"/>
      <c r="AT246" s="2"/>
      <c r="AU246" s="2"/>
    </row>
    <row r="247" spans="1:47" ht="15" customHeight="1" x14ac:dyDescent="0.25">
      <c r="A247" s="8">
        <v>113114</v>
      </c>
      <c r="B247" s="2"/>
      <c r="C247" s="2"/>
      <c r="D247" s="9">
        <v>10</v>
      </c>
      <c r="E247" s="3"/>
      <c r="F247" s="6">
        <f t="shared" si="9"/>
        <v>20</v>
      </c>
      <c r="G247" s="6">
        <f t="shared" si="10"/>
        <v>40</v>
      </c>
      <c r="H247" s="2"/>
      <c r="I247" s="6">
        <f t="shared" si="11"/>
        <v>10</v>
      </c>
      <c r="J247" s="9" t="s">
        <v>439</v>
      </c>
      <c r="K247" s="9" t="s">
        <v>127</v>
      </c>
      <c r="L247" s="2"/>
      <c r="M247" s="2"/>
      <c r="N247" s="2"/>
      <c r="O247" s="2"/>
      <c r="P247" s="2"/>
      <c r="Q247" s="2"/>
      <c r="R247" s="2"/>
      <c r="S247" s="2"/>
      <c r="T247" s="2"/>
      <c r="U247" s="2"/>
      <c r="V247" s="5" t="s">
        <v>187</v>
      </c>
      <c r="W247" s="2"/>
      <c r="X247" s="2"/>
      <c r="Y247" s="2"/>
      <c r="Z247" s="2"/>
      <c r="AA247" s="2"/>
      <c r="AB247" s="2" t="s">
        <v>47</v>
      </c>
      <c r="AC247" s="2"/>
      <c r="AD247" s="2" t="s">
        <v>48</v>
      </c>
      <c r="AE247" s="2"/>
      <c r="AF247" s="2"/>
      <c r="AG247" s="2"/>
      <c r="AH247" s="2" t="s">
        <v>49</v>
      </c>
      <c r="AI247" s="2"/>
      <c r="AJ247" s="2"/>
      <c r="AK247" s="2" t="s">
        <v>49</v>
      </c>
      <c r="AL247" s="2" t="s">
        <v>49</v>
      </c>
      <c r="AM247" s="2" t="s">
        <v>49</v>
      </c>
      <c r="AN247" s="2" t="s">
        <v>49</v>
      </c>
      <c r="AO247" s="2" t="s">
        <v>49</v>
      </c>
      <c r="AP247" s="2" t="s">
        <v>49</v>
      </c>
      <c r="AQ247" s="2"/>
      <c r="AR247" s="2"/>
      <c r="AS247" s="2"/>
      <c r="AT247" s="2"/>
      <c r="AU247" s="2"/>
    </row>
    <row r="248" spans="1:47" ht="15" customHeight="1" x14ac:dyDescent="0.25">
      <c r="A248" s="8">
        <v>113119</v>
      </c>
      <c r="B248" s="2"/>
      <c r="C248" s="2"/>
      <c r="D248" s="9">
        <v>10</v>
      </c>
      <c r="E248" s="3"/>
      <c r="F248" s="6">
        <f t="shared" si="9"/>
        <v>20</v>
      </c>
      <c r="G248" s="6">
        <f t="shared" si="10"/>
        <v>40</v>
      </c>
      <c r="H248" s="2"/>
      <c r="I248" s="6">
        <f t="shared" si="11"/>
        <v>10</v>
      </c>
      <c r="J248" s="9" t="s">
        <v>128</v>
      </c>
      <c r="K248" s="9" t="s">
        <v>127</v>
      </c>
      <c r="L248" s="2"/>
      <c r="M248" s="2"/>
      <c r="N248" s="2"/>
      <c r="O248" s="2"/>
      <c r="P248" s="2"/>
      <c r="Q248" s="2"/>
      <c r="R248" s="2"/>
      <c r="S248" s="2"/>
      <c r="T248" s="2"/>
      <c r="U248" s="2"/>
      <c r="V248" s="5" t="s">
        <v>187</v>
      </c>
      <c r="W248" s="2"/>
      <c r="X248" s="2"/>
      <c r="Y248" s="2"/>
      <c r="Z248" s="2"/>
      <c r="AA248" s="2"/>
      <c r="AB248" s="2" t="s">
        <v>47</v>
      </c>
      <c r="AC248" s="2"/>
      <c r="AD248" s="2" t="s">
        <v>48</v>
      </c>
      <c r="AE248" s="2"/>
      <c r="AF248" s="2"/>
      <c r="AG248" s="2"/>
      <c r="AH248" s="2" t="s">
        <v>49</v>
      </c>
      <c r="AI248" s="2"/>
      <c r="AJ248" s="2"/>
      <c r="AK248" s="2" t="s">
        <v>49</v>
      </c>
      <c r="AL248" s="2" t="s">
        <v>49</v>
      </c>
      <c r="AM248" s="2" t="s">
        <v>49</v>
      </c>
      <c r="AN248" s="2" t="s">
        <v>49</v>
      </c>
      <c r="AO248" s="2" t="s">
        <v>49</v>
      </c>
      <c r="AP248" s="2" t="s">
        <v>49</v>
      </c>
      <c r="AQ248" s="2"/>
      <c r="AR248" s="2"/>
      <c r="AS248" s="2"/>
      <c r="AT248" s="2"/>
      <c r="AU248" s="2"/>
    </row>
    <row r="249" spans="1:47" ht="15" customHeight="1" x14ac:dyDescent="0.25">
      <c r="A249" s="8">
        <v>113120</v>
      </c>
      <c r="B249" s="2"/>
      <c r="C249" s="2"/>
      <c r="D249" s="9">
        <v>10</v>
      </c>
      <c r="E249" s="3"/>
      <c r="F249" s="6">
        <f t="shared" si="9"/>
        <v>20</v>
      </c>
      <c r="G249" s="6">
        <f t="shared" si="10"/>
        <v>40</v>
      </c>
      <c r="H249" s="2"/>
      <c r="I249" s="6">
        <f t="shared" si="11"/>
        <v>10</v>
      </c>
      <c r="J249" s="9" t="s">
        <v>129</v>
      </c>
      <c r="K249" s="9" t="s">
        <v>127</v>
      </c>
      <c r="L249" s="2"/>
      <c r="M249" s="2"/>
      <c r="N249" s="2"/>
      <c r="O249" s="2"/>
      <c r="P249" s="2"/>
      <c r="Q249" s="2"/>
      <c r="R249" s="2"/>
      <c r="S249" s="2"/>
      <c r="T249" s="2"/>
      <c r="U249" s="2"/>
      <c r="V249" s="5" t="s">
        <v>187</v>
      </c>
      <c r="W249" s="2"/>
      <c r="X249" s="2"/>
      <c r="Y249" s="2"/>
      <c r="Z249" s="2"/>
      <c r="AA249" s="2"/>
      <c r="AB249" s="2" t="s">
        <v>47</v>
      </c>
      <c r="AC249" s="2"/>
      <c r="AD249" s="2" t="s">
        <v>48</v>
      </c>
      <c r="AE249" s="2"/>
      <c r="AF249" s="2"/>
      <c r="AG249" s="2"/>
      <c r="AH249" s="2" t="s">
        <v>49</v>
      </c>
      <c r="AI249" s="2"/>
      <c r="AJ249" s="2"/>
      <c r="AK249" s="2" t="s">
        <v>49</v>
      </c>
      <c r="AL249" s="2" t="s">
        <v>49</v>
      </c>
      <c r="AM249" s="2" t="s">
        <v>49</v>
      </c>
      <c r="AN249" s="2" t="s">
        <v>49</v>
      </c>
      <c r="AO249" s="2" t="s">
        <v>49</v>
      </c>
      <c r="AP249" s="2" t="s">
        <v>49</v>
      </c>
      <c r="AQ249" s="2"/>
      <c r="AR249" s="2"/>
      <c r="AS249" s="2"/>
      <c r="AT249" s="2"/>
      <c r="AU249" s="2"/>
    </row>
    <row r="250" spans="1:47" ht="15" customHeight="1" x14ac:dyDescent="0.25">
      <c r="A250" s="8">
        <v>113121</v>
      </c>
      <c r="B250" s="2"/>
      <c r="C250" s="2"/>
      <c r="D250" s="9">
        <v>10</v>
      </c>
      <c r="E250" s="3"/>
      <c r="F250" s="6">
        <f t="shared" si="9"/>
        <v>20</v>
      </c>
      <c r="G250" s="6">
        <f t="shared" si="10"/>
        <v>40</v>
      </c>
      <c r="H250" s="2"/>
      <c r="I250" s="6">
        <f t="shared" si="11"/>
        <v>10</v>
      </c>
      <c r="J250" s="9" t="s">
        <v>130</v>
      </c>
      <c r="K250" s="9" t="s">
        <v>127</v>
      </c>
      <c r="L250" s="2"/>
      <c r="M250" s="2"/>
      <c r="N250" s="2"/>
      <c r="O250" s="2"/>
      <c r="P250" s="2"/>
      <c r="Q250" s="2"/>
      <c r="R250" s="2"/>
      <c r="S250" s="2"/>
      <c r="T250" s="2"/>
      <c r="U250" s="2"/>
      <c r="V250" s="5" t="s">
        <v>187</v>
      </c>
      <c r="W250" s="2"/>
      <c r="X250" s="2"/>
      <c r="Y250" s="2"/>
      <c r="Z250" s="2"/>
      <c r="AA250" s="2"/>
      <c r="AB250" s="2" t="s">
        <v>47</v>
      </c>
      <c r="AC250" s="2"/>
      <c r="AD250" s="2" t="s">
        <v>48</v>
      </c>
      <c r="AE250" s="2"/>
      <c r="AF250" s="2"/>
      <c r="AG250" s="2"/>
      <c r="AH250" s="2" t="s">
        <v>49</v>
      </c>
      <c r="AI250" s="2"/>
      <c r="AJ250" s="2"/>
      <c r="AK250" s="2" t="s">
        <v>49</v>
      </c>
      <c r="AL250" s="2" t="s">
        <v>49</v>
      </c>
      <c r="AM250" s="2" t="s">
        <v>49</v>
      </c>
      <c r="AN250" s="2" t="s">
        <v>49</v>
      </c>
      <c r="AO250" s="2" t="s">
        <v>49</v>
      </c>
      <c r="AP250" s="2" t="s">
        <v>49</v>
      </c>
      <c r="AQ250" s="2"/>
      <c r="AR250" s="2"/>
      <c r="AS250" s="2"/>
      <c r="AT250" s="2"/>
      <c r="AU250" s="2"/>
    </row>
    <row r="251" spans="1:47" ht="15" customHeight="1" x14ac:dyDescent="0.25">
      <c r="A251" s="8">
        <v>113124</v>
      </c>
      <c r="B251" s="2"/>
      <c r="C251" s="2"/>
      <c r="D251" s="9">
        <v>10</v>
      </c>
      <c r="E251" s="3"/>
      <c r="F251" s="6">
        <f t="shared" si="9"/>
        <v>20</v>
      </c>
      <c r="G251" s="6">
        <f t="shared" si="10"/>
        <v>40</v>
      </c>
      <c r="H251" s="2"/>
      <c r="I251" s="6">
        <f t="shared" si="11"/>
        <v>10</v>
      </c>
      <c r="J251" s="9" t="s">
        <v>131</v>
      </c>
      <c r="K251" s="9" t="s">
        <v>127</v>
      </c>
      <c r="L251" s="2"/>
      <c r="M251" s="2"/>
      <c r="N251" s="2"/>
      <c r="O251" s="2"/>
      <c r="P251" s="2"/>
      <c r="Q251" s="2"/>
      <c r="R251" s="2"/>
      <c r="S251" s="2"/>
      <c r="T251" s="2"/>
      <c r="U251" s="2"/>
      <c r="V251" s="5" t="s">
        <v>187</v>
      </c>
      <c r="W251" s="2"/>
      <c r="X251" s="2"/>
      <c r="Y251" s="2"/>
      <c r="Z251" s="2"/>
      <c r="AA251" s="2"/>
      <c r="AB251" s="2" t="s">
        <v>47</v>
      </c>
      <c r="AC251" s="2"/>
      <c r="AD251" s="2" t="s">
        <v>48</v>
      </c>
      <c r="AE251" s="2"/>
      <c r="AF251" s="2"/>
      <c r="AG251" s="2"/>
      <c r="AH251" s="2" t="s">
        <v>49</v>
      </c>
      <c r="AI251" s="2"/>
      <c r="AJ251" s="2"/>
      <c r="AK251" s="2" t="s">
        <v>49</v>
      </c>
      <c r="AL251" s="2" t="s">
        <v>49</v>
      </c>
      <c r="AM251" s="2" t="s">
        <v>49</v>
      </c>
      <c r="AN251" s="2" t="s">
        <v>49</v>
      </c>
      <c r="AO251" s="2" t="s">
        <v>49</v>
      </c>
      <c r="AP251" s="2" t="s">
        <v>49</v>
      </c>
      <c r="AQ251" s="2"/>
      <c r="AR251" s="2"/>
      <c r="AS251" s="2"/>
      <c r="AT251" s="2"/>
      <c r="AU251" s="2"/>
    </row>
    <row r="252" spans="1:47" ht="15" customHeight="1" x14ac:dyDescent="0.25">
      <c r="A252" s="8">
        <v>113130</v>
      </c>
      <c r="B252" s="2"/>
      <c r="C252" s="2"/>
      <c r="D252" s="9">
        <v>20</v>
      </c>
      <c r="E252" s="3"/>
      <c r="F252" s="6">
        <f t="shared" si="9"/>
        <v>40</v>
      </c>
      <c r="G252" s="6">
        <f t="shared" si="10"/>
        <v>80</v>
      </c>
      <c r="H252" s="2"/>
      <c r="I252" s="6">
        <f t="shared" si="11"/>
        <v>20</v>
      </c>
      <c r="J252" s="9" t="s">
        <v>440</v>
      </c>
      <c r="K252" s="9" t="s">
        <v>411</v>
      </c>
      <c r="L252" s="2"/>
      <c r="M252" s="2"/>
      <c r="N252" s="2"/>
      <c r="O252" s="2"/>
      <c r="P252" s="2"/>
      <c r="Q252" s="2"/>
      <c r="R252" s="2"/>
      <c r="S252" s="2"/>
      <c r="T252" s="2"/>
      <c r="U252" s="2"/>
      <c r="V252" s="5" t="s">
        <v>187</v>
      </c>
      <c r="W252" s="2"/>
      <c r="X252" s="2"/>
      <c r="Y252" s="2"/>
      <c r="Z252" s="2"/>
      <c r="AA252" s="2"/>
      <c r="AB252" s="2" t="s">
        <v>47</v>
      </c>
      <c r="AC252" s="2"/>
      <c r="AD252" s="2" t="s">
        <v>48</v>
      </c>
      <c r="AE252" s="2"/>
      <c r="AF252" s="2"/>
      <c r="AG252" s="2"/>
      <c r="AH252" s="2" t="s">
        <v>49</v>
      </c>
      <c r="AI252" s="2"/>
      <c r="AJ252" s="2"/>
      <c r="AK252" s="2" t="s">
        <v>49</v>
      </c>
      <c r="AL252" s="2" t="s">
        <v>49</v>
      </c>
      <c r="AM252" s="2" t="s">
        <v>49</v>
      </c>
      <c r="AN252" s="2" t="s">
        <v>49</v>
      </c>
      <c r="AO252" s="2" t="s">
        <v>49</v>
      </c>
      <c r="AP252" s="2" t="s">
        <v>49</v>
      </c>
      <c r="AQ252" s="2"/>
      <c r="AR252" s="2"/>
      <c r="AS252" s="2"/>
      <c r="AT252" s="2"/>
      <c r="AU252" s="2"/>
    </row>
    <row r="253" spans="1:47" ht="15" customHeight="1" x14ac:dyDescent="0.25">
      <c r="A253" s="8">
        <v>113140</v>
      </c>
      <c r="B253" s="2"/>
      <c r="C253" s="2"/>
      <c r="D253" s="9">
        <v>20</v>
      </c>
      <c r="E253" s="3"/>
      <c r="F253" s="6">
        <f t="shared" si="9"/>
        <v>40</v>
      </c>
      <c r="G253" s="6">
        <f t="shared" si="10"/>
        <v>80</v>
      </c>
      <c r="H253" s="2"/>
      <c r="I253" s="6">
        <f t="shared" si="11"/>
        <v>20</v>
      </c>
      <c r="J253" s="9" t="s">
        <v>441</v>
      </c>
      <c r="K253" s="9" t="s">
        <v>411</v>
      </c>
      <c r="L253" s="2"/>
      <c r="M253" s="2"/>
      <c r="N253" s="2"/>
      <c r="O253" s="2"/>
      <c r="P253" s="2"/>
      <c r="Q253" s="2"/>
      <c r="R253" s="2"/>
      <c r="S253" s="2"/>
      <c r="T253" s="2"/>
      <c r="U253" s="2"/>
      <c r="V253" s="5" t="s">
        <v>187</v>
      </c>
      <c r="W253" s="2"/>
      <c r="X253" s="2"/>
      <c r="Y253" s="2"/>
      <c r="Z253" s="2"/>
      <c r="AA253" s="2"/>
      <c r="AB253" s="2" t="s">
        <v>47</v>
      </c>
      <c r="AC253" s="2"/>
      <c r="AD253" s="2" t="s">
        <v>48</v>
      </c>
      <c r="AE253" s="2"/>
      <c r="AF253" s="2"/>
      <c r="AG253" s="2"/>
      <c r="AH253" s="2" t="s">
        <v>49</v>
      </c>
      <c r="AI253" s="2"/>
      <c r="AJ253" s="2"/>
      <c r="AK253" s="2" t="s">
        <v>49</v>
      </c>
      <c r="AL253" s="2" t="s">
        <v>49</v>
      </c>
      <c r="AM253" s="2" t="s">
        <v>49</v>
      </c>
      <c r="AN253" s="2" t="s">
        <v>49</v>
      </c>
      <c r="AO253" s="2" t="s">
        <v>49</v>
      </c>
      <c r="AP253" s="2" t="s">
        <v>49</v>
      </c>
      <c r="AQ253" s="2"/>
      <c r="AR253" s="2"/>
      <c r="AS253" s="2"/>
      <c r="AT253" s="2"/>
      <c r="AU253" s="2"/>
    </row>
    <row r="254" spans="1:47" ht="15" customHeight="1" x14ac:dyDescent="0.25">
      <c r="A254" s="8">
        <v>113150</v>
      </c>
      <c r="B254" s="2"/>
      <c r="C254" s="2"/>
      <c r="D254" s="9">
        <v>20</v>
      </c>
      <c r="E254" s="3"/>
      <c r="F254" s="6">
        <f t="shared" si="9"/>
        <v>40</v>
      </c>
      <c r="G254" s="6">
        <f t="shared" si="10"/>
        <v>80</v>
      </c>
      <c r="H254" s="2"/>
      <c r="I254" s="6">
        <f t="shared" si="11"/>
        <v>20</v>
      </c>
      <c r="J254" s="9" t="s">
        <v>442</v>
      </c>
      <c r="K254" s="9" t="s">
        <v>411</v>
      </c>
      <c r="L254" s="2"/>
      <c r="M254" s="2"/>
      <c r="N254" s="2"/>
      <c r="O254" s="2"/>
      <c r="P254" s="2"/>
      <c r="Q254" s="2"/>
      <c r="R254" s="2"/>
      <c r="S254" s="2"/>
      <c r="T254" s="2"/>
      <c r="U254" s="2"/>
      <c r="V254" s="5" t="s">
        <v>187</v>
      </c>
      <c r="W254" s="2"/>
      <c r="X254" s="2"/>
      <c r="Y254" s="2"/>
      <c r="Z254" s="2"/>
      <c r="AA254" s="2"/>
      <c r="AB254" s="2" t="s">
        <v>47</v>
      </c>
      <c r="AC254" s="2"/>
      <c r="AD254" s="2" t="s">
        <v>48</v>
      </c>
      <c r="AE254" s="2"/>
      <c r="AF254" s="2"/>
      <c r="AG254" s="2"/>
      <c r="AH254" s="2" t="s">
        <v>49</v>
      </c>
      <c r="AI254" s="2"/>
      <c r="AJ254" s="2"/>
      <c r="AK254" s="2" t="s">
        <v>49</v>
      </c>
      <c r="AL254" s="2" t="s">
        <v>49</v>
      </c>
      <c r="AM254" s="2" t="s">
        <v>49</v>
      </c>
      <c r="AN254" s="2" t="s">
        <v>49</v>
      </c>
      <c r="AO254" s="2" t="s">
        <v>49</v>
      </c>
      <c r="AP254" s="2" t="s">
        <v>49</v>
      </c>
      <c r="AQ254" s="2"/>
      <c r="AR254" s="2"/>
      <c r="AS254" s="2"/>
      <c r="AT254" s="2"/>
      <c r="AU254" s="2"/>
    </row>
    <row r="255" spans="1:47" ht="15" customHeight="1" x14ac:dyDescent="0.25">
      <c r="A255" s="8">
        <v>113370</v>
      </c>
      <c r="B255" s="2"/>
      <c r="C255" s="2"/>
      <c r="D255" s="9">
        <v>20</v>
      </c>
      <c r="E255" s="3"/>
      <c r="F255" s="6">
        <f t="shared" ref="F255:F318" si="12">D255*2</f>
        <v>40</v>
      </c>
      <c r="G255" s="6">
        <f t="shared" ref="G255:G318" si="13">F255*2</f>
        <v>80</v>
      </c>
      <c r="H255" s="2"/>
      <c r="I255" s="6">
        <f t="shared" ref="I255:I318" si="14">D255</f>
        <v>20</v>
      </c>
      <c r="J255" s="9" t="s">
        <v>443</v>
      </c>
      <c r="K255" s="9" t="s">
        <v>151</v>
      </c>
      <c r="L255" s="2"/>
      <c r="M255" s="2"/>
      <c r="N255" s="2"/>
      <c r="O255" s="2"/>
      <c r="P255" s="2"/>
      <c r="Q255" s="2"/>
      <c r="R255" s="2"/>
      <c r="S255" s="2"/>
      <c r="T255" s="2"/>
      <c r="U255" s="2"/>
      <c r="V255" s="5" t="s">
        <v>187</v>
      </c>
      <c r="W255" s="2"/>
      <c r="X255" s="2"/>
      <c r="Y255" s="2"/>
      <c r="Z255" s="2"/>
      <c r="AA255" s="2"/>
      <c r="AB255" s="2" t="s">
        <v>47</v>
      </c>
      <c r="AC255" s="2"/>
      <c r="AD255" s="2" t="s">
        <v>48</v>
      </c>
      <c r="AE255" s="2"/>
      <c r="AF255" s="2"/>
      <c r="AG255" s="2"/>
      <c r="AH255" s="2" t="s">
        <v>49</v>
      </c>
      <c r="AI255" s="2"/>
      <c r="AJ255" s="2"/>
      <c r="AK255" s="2" t="s">
        <v>49</v>
      </c>
      <c r="AL255" s="2" t="s">
        <v>49</v>
      </c>
      <c r="AM255" s="2" t="s">
        <v>49</v>
      </c>
      <c r="AN255" s="2" t="s">
        <v>49</v>
      </c>
      <c r="AO255" s="2" t="s">
        <v>49</v>
      </c>
      <c r="AP255" s="2" t="s">
        <v>49</v>
      </c>
      <c r="AQ255" s="2"/>
      <c r="AR255" s="2"/>
      <c r="AS255" s="2"/>
      <c r="AT255" s="2"/>
      <c r="AU255" s="2"/>
    </row>
    <row r="256" spans="1:47" ht="15" customHeight="1" x14ac:dyDescent="0.25">
      <c r="A256" s="8">
        <v>113400</v>
      </c>
      <c r="B256" s="2"/>
      <c r="C256" s="2"/>
      <c r="D256" s="9">
        <v>10</v>
      </c>
      <c r="E256" s="4"/>
      <c r="F256" s="6">
        <f t="shared" si="12"/>
        <v>20</v>
      </c>
      <c r="G256" s="6">
        <f t="shared" si="13"/>
        <v>40</v>
      </c>
      <c r="H256" s="2"/>
      <c r="I256" s="6">
        <f t="shared" si="14"/>
        <v>10</v>
      </c>
      <c r="J256" s="9" t="s">
        <v>444</v>
      </c>
      <c r="K256" s="9" t="s">
        <v>445</v>
      </c>
      <c r="L256" s="2"/>
      <c r="M256" s="2"/>
      <c r="N256" s="2"/>
      <c r="O256" s="2"/>
      <c r="P256" s="2"/>
      <c r="Q256" s="2"/>
      <c r="R256" s="2"/>
      <c r="S256" s="2"/>
      <c r="T256" s="2"/>
      <c r="U256" s="2"/>
      <c r="V256" s="5" t="s">
        <v>187</v>
      </c>
      <c r="W256" s="2"/>
      <c r="X256" s="2"/>
      <c r="Y256" s="2"/>
      <c r="Z256" s="2"/>
      <c r="AA256" s="2"/>
      <c r="AB256" s="2" t="s">
        <v>47</v>
      </c>
      <c r="AC256" s="2"/>
      <c r="AD256" s="2" t="s">
        <v>48</v>
      </c>
      <c r="AE256" s="2"/>
      <c r="AF256" s="2"/>
      <c r="AG256" s="2"/>
      <c r="AH256" s="2" t="s">
        <v>49</v>
      </c>
      <c r="AI256" s="2"/>
      <c r="AJ256" s="2"/>
      <c r="AK256" s="2" t="s">
        <v>49</v>
      </c>
      <c r="AL256" s="2" t="s">
        <v>49</v>
      </c>
      <c r="AM256" s="2" t="s">
        <v>49</v>
      </c>
      <c r="AN256" s="2" t="s">
        <v>49</v>
      </c>
      <c r="AO256" s="2" t="s">
        <v>49</v>
      </c>
      <c r="AP256" s="2" t="s">
        <v>49</v>
      </c>
      <c r="AQ256" s="2"/>
      <c r="AR256" s="2"/>
      <c r="AS256" s="2"/>
      <c r="AT256" s="2"/>
      <c r="AU256" s="2"/>
    </row>
    <row r="257" spans="1:47" ht="15" customHeight="1" x14ac:dyDescent="0.25">
      <c r="A257" s="8">
        <v>113410</v>
      </c>
      <c r="B257" s="2"/>
      <c r="C257" s="2"/>
      <c r="D257" s="9">
        <v>10</v>
      </c>
      <c r="E257" s="4"/>
      <c r="F257" s="6">
        <f t="shared" si="12"/>
        <v>20</v>
      </c>
      <c r="G257" s="6">
        <f t="shared" si="13"/>
        <v>40</v>
      </c>
      <c r="H257" s="2"/>
      <c r="I257" s="6">
        <f t="shared" si="14"/>
        <v>10</v>
      </c>
      <c r="J257" s="9" t="s">
        <v>446</v>
      </c>
      <c r="K257" s="9" t="s">
        <v>445</v>
      </c>
      <c r="L257" s="2"/>
      <c r="M257" s="2"/>
      <c r="N257" s="2"/>
      <c r="O257" s="2"/>
      <c r="P257" s="2"/>
      <c r="Q257" s="2"/>
      <c r="R257" s="2"/>
      <c r="S257" s="2"/>
      <c r="T257" s="2"/>
      <c r="U257" s="2"/>
      <c r="V257" s="5" t="s">
        <v>187</v>
      </c>
      <c r="W257" s="2"/>
      <c r="X257" s="2"/>
      <c r="Y257" s="2"/>
      <c r="Z257" s="2"/>
      <c r="AA257" s="2"/>
      <c r="AB257" s="2" t="s">
        <v>47</v>
      </c>
      <c r="AC257" s="2"/>
      <c r="AD257" s="2" t="s">
        <v>48</v>
      </c>
      <c r="AE257" s="2"/>
      <c r="AF257" s="2"/>
      <c r="AG257" s="2"/>
      <c r="AH257" s="2" t="s">
        <v>49</v>
      </c>
      <c r="AI257" s="2"/>
      <c r="AJ257" s="2"/>
      <c r="AK257" s="2" t="s">
        <v>49</v>
      </c>
      <c r="AL257" s="2" t="s">
        <v>49</v>
      </c>
      <c r="AM257" s="2" t="s">
        <v>49</v>
      </c>
      <c r="AN257" s="2" t="s">
        <v>49</v>
      </c>
      <c r="AO257" s="2" t="s">
        <v>49</v>
      </c>
      <c r="AP257" s="2" t="s">
        <v>49</v>
      </c>
      <c r="AQ257" s="2"/>
      <c r="AR257" s="2"/>
      <c r="AS257" s="2"/>
      <c r="AT257" s="2"/>
      <c r="AU257" s="2"/>
    </row>
    <row r="258" spans="1:47" ht="15" customHeight="1" x14ac:dyDescent="0.25">
      <c r="A258" s="8">
        <v>113420</v>
      </c>
      <c r="B258" s="2"/>
      <c r="C258" s="2"/>
      <c r="D258" s="9">
        <v>20</v>
      </c>
      <c r="E258" s="3"/>
      <c r="F258" s="6">
        <f t="shared" si="12"/>
        <v>40</v>
      </c>
      <c r="G258" s="6">
        <f t="shared" si="13"/>
        <v>80</v>
      </c>
      <c r="H258" s="2"/>
      <c r="I258" s="6">
        <f t="shared" si="14"/>
        <v>20</v>
      </c>
      <c r="J258" s="9" t="s">
        <v>447</v>
      </c>
      <c r="K258" s="9" t="s">
        <v>448</v>
      </c>
      <c r="L258" s="2"/>
      <c r="M258" s="2"/>
      <c r="N258" s="2"/>
      <c r="O258" s="2"/>
      <c r="P258" s="2"/>
      <c r="Q258" s="2"/>
      <c r="R258" s="2"/>
      <c r="S258" s="2"/>
      <c r="T258" s="2"/>
      <c r="U258" s="2"/>
      <c r="V258" s="5" t="s">
        <v>187</v>
      </c>
      <c r="W258" s="2"/>
      <c r="X258" s="2"/>
      <c r="Y258" s="2"/>
      <c r="Z258" s="2"/>
      <c r="AA258" s="2"/>
      <c r="AB258" s="2" t="s">
        <v>47</v>
      </c>
      <c r="AC258" s="2"/>
      <c r="AD258" s="2" t="s">
        <v>48</v>
      </c>
      <c r="AE258" s="2"/>
      <c r="AF258" s="2"/>
      <c r="AG258" s="2"/>
      <c r="AH258" s="2" t="s">
        <v>49</v>
      </c>
      <c r="AI258" s="2"/>
      <c r="AJ258" s="2"/>
      <c r="AK258" s="2" t="s">
        <v>49</v>
      </c>
      <c r="AL258" s="2" t="s">
        <v>49</v>
      </c>
      <c r="AM258" s="2" t="s">
        <v>49</v>
      </c>
      <c r="AN258" s="2" t="s">
        <v>49</v>
      </c>
      <c r="AO258" s="2" t="s">
        <v>49</v>
      </c>
      <c r="AP258" s="2" t="s">
        <v>49</v>
      </c>
      <c r="AQ258" s="2"/>
      <c r="AR258" s="2"/>
      <c r="AS258" s="2"/>
      <c r="AT258" s="2"/>
      <c r="AU258" s="2"/>
    </row>
    <row r="259" spans="1:47" ht="15" customHeight="1" x14ac:dyDescent="0.25">
      <c r="A259" s="8">
        <v>113450</v>
      </c>
      <c r="B259" s="2"/>
      <c r="C259" s="2"/>
      <c r="D259" s="9">
        <v>15</v>
      </c>
      <c r="E259" s="3"/>
      <c r="F259" s="6">
        <f t="shared" si="12"/>
        <v>30</v>
      </c>
      <c r="G259" s="6">
        <f t="shared" si="13"/>
        <v>60</v>
      </c>
      <c r="H259" s="2"/>
      <c r="I259" s="6">
        <f t="shared" si="14"/>
        <v>15</v>
      </c>
      <c r="J259" s="9" t="s">
        <v>449</v>
      </c>
      <c r="K259" s="9" t="s">
        <v>450</v>
      </c>
      <c r="L259" s="2"/>
      <c r="M259" s="2"/>
      <c r="N259" s="2"/>
      <c r="O259" s="2"/>
      <c r="P259" s="2"/>
      <c r="Q259" s="2"/>
      <c r="R259" s="2"/>
      <c r="S259" s="2"/>
      <c r="T259" s="2"/>
      <c r="U259" s="2"/>
      <c r="V259" s="5" t="s">
        <v>187</v>
      </c>
      <c r="W259" s="2"/>
      <c r="X259" s="2"/>
      <c r="Y259" s="2"/>
      <c r="Z259" s="2"/>
      <c r="AA259" s="2"/>
      <c r="AB259" s="2" t="s">
        <v>47</v>
      </c>
      <c r="AC259" s="2"/>
      <c r="AD259" s="2" t="s">
        <v>48</v>
      </c>
      <c r="AE259" s="2"/>
      <c r="AF259" s="2"/>
      <c r="AG259" s="2"/>
      <c r="AH259" s="2" t="s">
        <v>49</v>
      </c>
      <c r="AI259" s="2"/>
      <c r="AJ259" s="2"/>
      <c r="AK259" s="2" t="s">
        <v>49</v>
      </c>
      <c r="AL259" s="2" t="s">
        <v>49</v>
      </c>
      <c r="AM259" s="2" t="s">
        <v>49</v>
      </c>
      <c r="AN259" s="2" t="s">
        <v>49</v>
      </c>
      <c r="AO259" s="2" t="s">
        <v>49</v>
      </c>
      <c r="AP259" s="2" t="s">
        <v>49</v>
      </c>
      <c r="AQ259" s="2"/>
      <c r="AR259" s="2"/>
      <c r="AS259" s="2"/>
      <c r="AT259" s="2"/>
      <c r="AU259" s="2"/>
    </row>
    <row r="260" spans="1:47" ht="15" customHeight="1" x14ac:dyDescent="0.25">
      <c r="A260" s="8">
        <v>113470</v>
      </c>
      <c r="B260" s="2"/>
      <c r="C260" s="2"/>
      <c r="D260" s="9">
        <v>15</v>
      </c>
      <c r="E260" s="3"/>
      <c r="F260" s="6">
        <f t="shared" si="12"/>
        <v>30</v>
      </c>
      <c r="G260" s="6">
        <f t="shared" si="13"/>
        <v>60</v>
      </c>
      <c r="H260" s="2"/>
      <c r="I260" s="6">
        <f t="shared" si="14"/>
        <v>15</v>
      </c>
      <c r="J260" s="9" t="s">
        <v>451</v>
      </c>
      <c r="K260" s="9" t="s">
        <v>450</v>
      </c>
      <c r="L260" s="2"/>
      <c r="M260" s="2"/>
      <c r="N260" s="2"/>
      <c r="O260" s="2"/>
      <c r="P260" s="2"/>
      <c r="Q260" s="2"/>
      <c r="R260" s="2"/>
      <c r="S260" s="2"/>
      <c r="T260" s="2"/>
      <c r="U260" s="2"/>
      <c r="V260" s="5" t="s">
        <v>187</v>
      </c>
      <c r="W260" s="2"/>
      <c r="X260" s="2"/>
      <c r="Y260" s="2"/>
      <c r="Z260" s="2"/>
      <c r="AA260" s="2"/>
      <c r="AB260" s="2" t="s">
        <v>47</v>
      </c>
      <c r="AC260" s="2"/>
      <c r="AD260" s="2" t="s">
        <v>48</v>
      </c>
      <c r="AE260" s="2"/>
      <c r="AF260" s="2"/>
      <c r="AG260" s="2"/>
      <c r="AH260" s="2" t="s">
        <v>49</v>
      </c>
      <c r="AI260" s="2"/>
      <c r="AJ260" s="2"/>
      <c r="AK260" s="2" t="s">
        <v>49</v>
      </c>
      <c r="AL260" s="2" t="s">
        <v>49</v>
      </c>
      <c r="AM260" s="2" t="s">
        <v>49</v>
      </c>
      <c r="AN260" s="2" t="s">
        <v>49</v>
      </c>
      <c r="AO260" s="2" t="s">
        <v>49</v>
      </c>
      <c r="AP260" s="2" t="s">
        <v>49</v>
      </c>
      <c r="AQ260" s="2"/>
      <c r="AR260" s="2"/>
      <c r="AS260" s="2"/>
      <c r="AT260" s="2"/>
      <c r="AU260" s="2"/>
    </row>
    <row r="261" spans="1:47" ht="15" customHeight="1" x14ac:dyDescent="0.25">
      <c r="A261" s="8">
        <v>113550</v>
      </c>
      <c r="B261" s="2"/>
      <c r="C261" s="2"/>
      <c r="D261" s="9">
        <v>15</v>
      </c>
      <c r="E261" s="3"/>
      <c r="F261" s="6">
        <f t="shared" si="12"/>
        <v>30</v>
      </c>
      <c r="G261" s="6">
        <f t="shared" si="13"/>
        <v>60</v>
      </c>
      <c r="H261" s="2"/>
      <c r="I261" s="6">
        <f t="shared" si="14"/>
        <v>15</v>
      </c>
      <c r="J261" s="9" t="s">
        <v>452</v>
      </c>
      <c r="K261" s="9" t="s">
        <v>450</v>
      </c>
      <c r="L261" s="2"/>
      <c r="M261" s="2"/>
      <c r="N261" s="2"/>
      <c r="O261" s="2"/>
      <c r="P261" s="2"/>
      <c r="Q261" s="2"/>
      <c r="R261" s="2"/>
      <c r="S261" s="2"/>
      <c r="T261" s="2"/>
      <c r="U261" s="2"/>
      <c r="V261" s="5" t="s">
        <v>187</v>
      </c>
      <c r="W261" s="2"/>
      <c r="X261" s="2"/>
      <c r="Y261" s="2"/>
      <c r="Z261" s="2"/>
      <c r="AA261" s="2"/>
      <c r="AB261" s="2" t="s">
        <v>47</v>
      </c>
      <c r="AC261" s="2"/>
      <c r="AD261" s="2" t="s">
        <v>48</v>
      </c>
      <c r="AE261" s="2"/>
      <c r="AF261" s="2"/>
      <c r="AG261" s="2"/>
      <c r="AH261" s="2" t="s">
        <v>49</v>
      </c>
      <c r="AI261" s="2"/>
      <c r="AJ261" s="2"/>
      <c r="AK261" s="2" t="s">
        <v>49</v>
      </c>
      <c r="AL261" s="2" t="s">
        <v>49</v>
      </c>
      <c r="AM261" s="2" t="s">
        <v>49</v>
      </c>
      <c r="AN261" s="2" t="s">
        <v>49</v>
      </c>
      <c r="AO261" s="2" t="s">
        <v>49</v>
      </c>
      <c r="AP261" s="2" t="s">
        <v>49</v>
      </c>
      <c r="AQ261" s="2"/>
      <c r="AR261" s="2"/>
      <c r="AS261" s="2"/>
      <c r="AT261" s="2"/>
      <c r="AU261" s="2"/>
    </row>
    <row r="262" spans="1:47" ht="15" customHeight="1" x14ac:dyDescent="0.25">
      <c r="A262" s="8">
        <v>113570</v>
      </c>
      <c r="B262" s="2"/>
      <c r="C262" s="2"/>
      <c r="D262" s="9">
        <v>15</v>
      </c>
      <c r="E262" s="3"/>
      <c r="F262" s="6">
        <f t="shared" si="12"/>
        <v>30</v>
      </c>
      <c r="G262" s="6">
        <f t="shared" si="13"/>
        <v>60</v>
      </c>
      <c r="H262" s="2"/>
      <c r="I262" s="6">
        <f t="shared" si="14"/>
        <v>15</v>
      </c>
      <c r="J262" s="9" t="s">
        <v>453</v>
      </c>
      <c r="K262" s="9" t="s">
        <v>450</v>
      </c>
      <c r="L262" s="2"/>
      <c r="M262" s="2"/>
      <c r="N262" s="2"/>
      <c r="O262" s="2"/>
      <c r="P262" s="2"/>
      <c r="Q262" s="2"/>
      <c r="R262" s="2"/>
      <c r="S262" s="2"/>
      <c r="T262" s="2"/>
      <c r="U262" s="2"/>
      <c r="V262" s="5" t="s">
        <v>187</v>
      </c>
      <c r="W262" s="2"/>
      <c r="X262" s="2"/>
      <c r="Y262" s="2"/>
      <c r="Z262" s="2"/>
      <c r="AA262" s="2"/>
      <c r="AB262" s="2" t="s">
        <v>47</v>
      </c>
      <c r="AC262" s="2"/>
      <c r="AD262" s="2" t="s">
        <v>48</v>
      </c>
      <c r="AE262" s="2"/>
      <c r="AF262" s="2"/>
      <c r="AG262" s="2"/>
      <c r="AH262" s="2" t="s">
        <v>49</v>
      </c>
      <c r="AI262" s="2"/>
      <c r="AJ262" s="2"/>
      <c r="AK262" s="2" t="s">
        <v>49</v>
      </c>
      <c r="AL262" s="2" t="s">
        <v>49</v>
      </c>
      <c r="AM262" s="2" t="s">
        <v>49</v>
      </c>
      <c r="AN262" s="2" t="s">
        <v>49</v>
      </c>
      <c r="AO262" s="2" t="s">
        <v>49</v>
      </c>
      <c r="AP262" s="2" t="s">
        <v>49</v>
      </c>
      <c r="AQ262" s="2"/>
      <c r="AR262" s="2"/>
      <c r="AS262" s="2"/>
      <c r="AT262" s="2"/>
      <c r="AU262" s="2"/>
    </row>
    <row r="263" spans="1:47" ht="15" customHeight="1" x14ac:dyDescent="0.25">
      <c r="A263" s="8">
        <v>113580</v>
      </c>
      <c r="B263" s="2"/>
      <c r="C263" s="2"/>
      <c r="D263" s="9">
        <v>15</v>
      </c>
      <c r="E263" s="3"/>
      <c r="F263" s="6">
        <f t="shared" si="12"/>
        <v>30</v>
      </c>
      <c r="G263" s="6">
        <f t="shared" si="13"/>
        <v>60</v>
      </c>
      <c r="H263" s="2"/>
      <c r="I263" s="6">
        <f t="shared" si="14"/>
        <v>15</v>
      </c>
      <c r="J263" s="9" t="s">
        <v>454</v>
      </c>
      <c r="K263" s="9" t="s">
        <v>450</v>
      </c>
      <c r="L263" s="2"/>
      <c r="M263" s="2"/>
      <c r="N263" s="2"/>
      <c r="O263" s="2"/>
      <c r="P263" s="2"/>
      <c r="Q263" s="2"/>
      <c r="R263" s="2"/>
      <c r="S263" s="2"/>
      <c r="T263" s="2"/>
      <c r="U263" s="2"/>
      <c r="V263" s="5" t="s">
        <v>187</v>
      </c>
      <c r="W263" s="2"/>
      <c r="X263" s="2"/>
      <c r="Y263" s="2"/>
      <c r="Z263" s="2"/>
      <c r="AA263" s="2"/>
      <c r="AB263" s="2" t="s">
        <v>47</v>
      </c>
      <c r="AC263" s="2"/>
      <c r="AD263" s="2" t="s">
        <v>48</v>
      </c>
      <c r="AE263" s="2"/>
      <c r="AF263" s="2"/>
      <c r="AG263" s="2"/>
      <c r="AH263" s="2" t="s">
        <v>49</v>
      </c>
      <c r="AI263" s="2"/>
      <c r="AJ263" s="2"/>
      <c r="AK263" s="2" t="s">
        <v>49</v>
      </c>
      <c r="AL263" s="2" t="s">
        <v>49</v>
      </c>
      <c r="AM263" s="2" t="s">
        <v>49</v>
      </c>
      <c r="AN263" s="2" t="s">
        <v>49</v>
      </c>
      <c r="AO263" s="2" t="s">
        <v>49</v>
      </c>
      <c r="AP263" s="2" t="s">
        <v>49</v>
      </c>
      <c r="AQ263" s="2"/>
      <c r="AR263" s="2"/>
      <c r="AS263" s="2"/>
      <c r="AT263" s="2"/>
      <c r="AU263" s="2"/>
    </row>
    <row r="264" spans="1:47" ht="15" customHeight="1" x14ac:dyDescent="0.25">
      <c r="A264" s="8">
        <v>113838</v>
      </c>
      <c r="B264" s="2"/>
      <c r="C264" s="2"/>
      <c r="D264" s="9">
        <v>10</v>
      </c>
      <c r="E264" s="3"/>
      <c r="F264" s="6">
        <f t="shared" si="12"/>
        <v>20</v>
      </c>
      <c r="G264" s="6">
        <f t="shared" si="13"/>
        <v>40</v>
      </c>
      <c r="H264" s="2"/>
      <c r="I264" s="6">
        <f t="shared" si="14"/>
        <v>10</v>
      </c>
      <c r="J264" s="9" t="s">
        <v>455</v>
      </c>
      <c r="K264" s="9" t="s">
        <v>456</v>
      </c>
      <c r="L264" s="2"/>
      <c r="M264" s="2"/>
      <c r="N264" s="2"/>
      <c r="O264" s="2"/>
      <c r="P264" s="2"/>
      <c r="Q264" s="2"/>
      <c r="R264" s="2"/>
      <c r="S264" s="2"/>
      <c r="T264" s="2"/>
      <c r="U264" s="2"/>
      <c r="V264" s="5" t="s">
        <v>187</v>
      </c>
      <c r="W264" s="2"/>
      <c r="X264" s="2"/>
      <c r="Y264" s="2"/>
      <c r="Z264" s="2"/>
      <c r="AA264" s="2"/>
      <c r="AB264" s="2" t="s">
        <v>47</v>
      </c>
      <c r="AC264" s="2"/>
      <c r="AD264" s="2" t="s">
        <v>48</v>
      </c>
      <c r="AE264" s="2"/>
      <c r="AF264" s="2"/>
      <c r="AG264" s="2"/>
      <c r="AH264" s="2" t="s">
        <v>49</v>
      </c>
      <c r="AI264" s="2"/>
      <c r="AJ264" s="2"/>
      <c r="AK264" s="2" t="s">
        <v>49</v>
      </c>
      <c r="AL264" s="2" t="s">
        <v>49</v>
      </c>
      <c r="AM264" s="2" t="s">
        <v>49</v>
      </c>
      <c r="AN264" s="2" t="s">
        <v>49</v>
      </c>
      <c r="AO264" s="2" t="s">
        <v>49</v>
      </c>
      <c r="AP264" s="2" t="s">
        <v>49</v>
      </c>
      <c r="AQ264" s="2"/>
      <c r="AR264" s="2"/>
      <c r="AS264" s="2"/>
      <c r="AT264" s="2"/>
      <c r="AU264" s="2"/>
    </row>
    <row r="265" spans="1:47" ht="15" customHeight="1" x14ac:dyDescent="0.25">
      <c r="A265" s="8">
        <v>113839</v>
      </c>
      <c r="B265" s="2"/>
      <c r="C265" s="2"/>
      <c r="D265" s="9">
        <v>10</v>
      </c>
      <c r="E265" s="3"/>
      <c r="F265" s="6">
        <f t="shared" si="12"/>
        <v>20</v>
      </c>
      <c r="G265" s="6">
        <f t="shared" si="13"/>
        <v>40</v>
      </c>
      <c r="H265" s="2"/>
      <c r="I265" s="6">
        <f t="shared" si="14"/>
        <v>10</v>
      </c>
      <c r="J265" s="9" t="s">
        <v>457</v>
      </c>
      <c r="K265" s="9" t="s">
        <v>456</v>
      </c>
      <c r="L265" s="2"/>
      <c r="M265" s="2"/>
      <c r="N265" s="2"/>
      <c r="O265" s="2"/>
      <c r="P265" s="2"/>
      <c r="Q265" s="2"/>
      <c r="R265" s="2"/>
      <c r="S265" s="2"/>
      <c r="T265" s="2"/>
      <c r="U265" s="2"/>
      <c r="V265" s="5" t="s">
        <v>187</v>
      </c>
      <c r="W265" s="2"/>
      <c r="X265" s="2"/>
      <c r="Y265" s="2"/>
      <c r="Z265" s="2"/>
      <c r="AA265" s="2"/>
      <c r="AB265" s="2" t="s">
        <v>47</v>
      </c>
      <c r="AC265" s="2"/>
      <c r="AD265" s="2" t="s">
        <v>48</v>
      </c>
      <c r="AE265" s="2"/>
      <c r="AF265" s="2"/>
      <c r="AG265" s="2"/>
      <c r="AH265" s="2" t="s">
        <v>49</v>
      </c>
      <c r="AI265" s="2"/>
      <c r="AJ265" s="2"/>
      <c r="AK265" s="2" t="s">
        <v>49</v>
      </c>
      <c r="AL265" s="2" t="s">
        <v>49</v>
      </c>
      <c r="AM265" s="2" t="s">
        <v>49</v>
      </c>
      <c r="AN265" s="2" t="s">
        <v>49</v>
      </c>
      <c r="AO265" s="2" t="s">
        <v>49</v>
      </c>
      <c r="AP265" s="2" t="s">
        <v>49</v>
      </c>
      <c r="AQ265" s="2"/>
      <c r="AR265" s="2"/>
      <c r="AS265" s="2"/>
      <c r="AT265" s="2"/>
      <c r="AU265" s="2"/>
    </row>
    <row r="266" spans="1:47" ht="15" customHeight="1" x14ac:dyDescent="0.25">
      <c r="A266" s="8">
        <v>113840</v>
      </c>
      <c r="B266" s="2"/>
      <c r="C266" s="2"/>
      <c r="D266" s="9">
        <v>10</v>
      </c>
      <c r="E266" s="3"/>
      <c r="F266" s="6">
        <f t="shared" si="12"/>
        <v>20</v>
      </c>
      <c r="G266" s="6">
        <f t="shared" si="13"/>
        <v>40</v>
      </c>
      <c r="H266" s="2"/>
      <c r="I266" s="6">
        <f t="shared" si="14"/>
        <v>10</v>
      </c>
      <c r="J266" s="9" t="s">
        <v>458</v>
      </c>
      <c r="K266" s="9" t="s">
        <v>456</v>
      </c>
      <c r="L266" s="2"/>
      <c r="M266" s="2"/>
      <c r="N266" s="2"/>
      <c r="O266" s="2"/>
      <c r="P266" s="2"/>
      <c r="Q266" s="2"/>
      <c r="R266" s="2"/>
      <c r="S266" s="2"/>
      <c r="T266" s="2"/>
      <c r="U266" s="2"/>
      <c r="V266" s="5" t="s">
        <v>187</v>
      </c>
      <c r="W266" s="2"/>
      <c r="X266" s="2"/>
      <c r="Y266" s="2"/>
      <c r="Z266" s="2"/>
      <c r="AA266" s="2"/>
      <c r="AB266" s="2" t="s">
        <v>47</v>
      </c>
      <c r="AC266" s="2"/>
      <c r="AD266" s="2" t="s">
        <v>48</v>
      </c>
      <c r="AE266" s="2"/>
      <c r="AF266" s="2"/>
      <c r="AG266" s="2"/>
      <c r="AH266" s="2" t="s">
        <v>49</v>
      </c>
      <c r="AI266" s="2"/>
      <c r="AJ266" s="2"/>
      <c r="AK266" s="2" t="s">
        <v>49</v>
      </c>
      <c r="AL266" s="2" t="s">
        <v>49</v>
      </c>
      <c r="AM266" s="2" t="s">
        <v>49</v>
      </c>
      <c r="AN266" s="2" t="s">
        <v>49</v>
      </c>
      <c r="AO266" s="2" t="s">
        <v>49</v>
      </c>
      <c r="AP266" s="2" t="s">
        <v>49</v>
      </c>
      <c r="AQ266" s="2"/>
      <c r="AR266" s="2"/>
      <c r="AS266" s="2"/>
      <c r="AT266" s="2"/>
      <c r="AU266" s="2"/>
    </row>
    <row r="267" spans="1:47" ht="15" customHeight="1" x14ac:dyDescent="0.25">
      <c r="A267" s="8">
        <v>113841</v>
      </c>
      <c r="B267" s="2"/>
      <c r="C267" s="2"/>
      <c r="D267" s="9">
        <v>10</v>
      </c>
      <c r="E267" s="3"/>
      <c r="F267" s="6">
        <f t="shared" si="12"/>
        <v>20</v>
      </c>
      <c r="G267" s="6">
        <f t="shared" si="13"/>
        <v>40</v>
      </c>
      <c r="H267" s="2"/>
      <c r="I267" s="6">
        <f t="shared" si="14"/>
        <v>10</v>
      </c>
      <c r="J267" s="9" t="s">
        <v>459</v>
      </c>
      <c r="K267" s="9" t="s">
        <v>456</v>
      </c>
      <c r="L267" s="2"/>
      <c r="M267" s="2"/>
      <c r="N267" s="2"/>
      <c r="O267" s="2"/>
      <c r="P267" s="2"/>
      <c r="Q267" s="2"/>
      <c r="R267" s="2"/>
      <c r="S267" s="2"/>
      <c r="T267" s="2"/>
      <c r="U267" s="2"/>
      <c r="V267" s="5" t="s">
        <v>187</v>
      </c>
      <c r="W267" s="2"/>
      <c r="X267" s="2"/>
      <c r="Y267" s="2"/>
      <c r="Z267" s="2"/>
      <c r="AA267" s="2"/>
      <c r="AB267" s="2" t="s">
        <v>47</v>
      </c>
      <c r="AC267" s="2"/>
      <c r="AD267" s="2" t="s">
        <v>48</v>
      </c>
      <c r="AE267" s="2"/>
      <c r="AF267" s="2"/>
      <c r="AG267" s="2"/>
      <c r="AH267" s="2" t="s">
        <v>49</v>
      </c>
      <c r="AI267" s="2"/>
      <c r="AJ267" s="2"/>
      <c r="AK267" s="2" t="s">
        <v>49</v>
      </c>
      <c r="AL267" s="2" t="s">
        <v>49</v>
      </c>
      <c r="AM267" s="2" t="s">
        <v>49</v>
      </c>
      <c r="AN267" s="2" t="s">
        <v>49</v>
      </c>
      <c r="AO267" s="2" t="s">
        <v>49</v>
      </c>
      <c r="AP267" s="2" t="s">
        <v>49</v>
      </c>
      <c r="AQ267" s="2"/>
      <c r="AR267" s="2"/>
      <c r="AS267" s="2"/>
      <c r="AT267" s="2"/>
      <c r="AU267" s="2"/>
    </row>
    <row r="268" spans="1:47" ht="15" customHeight="1" x14ac:dyDescent="0.25">
      <c r="A268" s="8">
        <v>113850</v>
      </c>
      <c r="B268" s="2"/>
      <c r="C268" s="2"/>
      <c r="D268" s="9">
        <v>10</v>
      </c>
      <c r="E268" s="3"/>
      <c r="F268" s="6">
        <f t="shared" si="12"/>
        <v>20</v>
      </c>
      <c r="G268" s="6">
        <f t="shared" si="13"/>
        <v>40</v>
      </c>
      <c r="H268" s="2"/>
      <c r="I268" s="6">
        <f t="shared" si="14"/>
        <v>10</v>
      </c>
      <c r="J268" s="9" t="s">
        <v>460</v>
      </c>
      <c r="K268" s="9" t="s">
        <v>456</v>
      </c>
      <c r="L268" s="2"/>
      <c r="M268" s="2"/>
      <c r="N268" s="2"/>
      <c r="O268" s="2"/>
      <c r="P268" s="2"/>
      <c r="Q268" s="2"/>
      <c r="R268" s="2"/>
      <c r="S268" s="2"/>
      <c r="T268" s="2"/>
      <c r="U268" s="2"/>
      <c r="V268" s="5" t="s">
        <v>187</v>
      </c>
      <c r="W268" s="2"/>
      <c r="X268" s="2"/>
      <c r="Y268" s="2"/>
      <c r="Z268" s="2"/>
      <c r="AA268" s="2"/>
      <c r="AB268" s="2" t="s">
        <v>47</v>
      </c>
      <c r="AC268" s="2"/>
      <c r="AD268" s="2" t="s">
        <v>48</v>
      </c>
      <c r="AE268" s="2"/>
      <c r="AF268" s="2"/>
      <c r="AG268" s="2"/>
      <c r="AH268" s="2" t="s">
        <v>49</v>
      </c>
      <c r="AI268" s="2"/>
      <c r="AJ268" s="2"/>
      <c r="AK268" s="2" t="s">
        <v>49</v>
      </c>
      <c r="AL268" s="2" t="s">
        <v>49</v>
      </c>
      <c r="AM268" s="2" t="s">
        <v>49</v>
      </c>
      <c r="AN268" s="2" t="s">
        <v>49</v>
      </c>
      <c r="AO268" s="2" t="s">
        <v>49</v>
      </c>
      <c r="AP268" s="2" t="s">
        <v>49</v>
      </c>
      <c r="AQ268" s="2"/>
      <c r="AR268" s="2"/>
      <c r="AS268" s="2"/>
      <c r="AT268" s="2"/>
      <c r="AU268" s="2"/>
    </row>
    <row r="269" spans="1:47" ht="15" customHeight="1" x14ac:dyDescent="0.25">
      <c r="A269" s="8">
        <v>113860</v>
      </c>
      <c r="B269" s="2"/>
      <c r="C269" s="2"/>
      <c r="D269" s="9">
        <v>10</v>
      </c>
      <c r="E269" s="3"/>
      <c r="F269" s="6">
        <f t="shared" si="12"/>
        <v>20</v>
      </c>
      <c r="G269" s="6">
        <f t="shared" si="13"/>
        <v>40</v>
      </c>
      <c r="H269" s="2"/>
      <c r="I269" s="6">
        <f t="shared" si="14"/>
        <v>10</v>
      </c>
      <c r="J269" s="9" t="s">
        <v>461</v>
      </c>
      <c r="K269" s="9" t="s">
        <v>456</v>
      </c>
      <c r="L269" s="2"/>
      <c r="M269" s="2"/>
      <c r="N269" s="2"/>
      <c r="O269" s="2"/>
      <c r="P269" s="2"/>
      <c r="Q269" s="2"/>
      <c r="R269" s="2"/>
      <c r="S269" s="2"/>
      <c r="T269" s="2"/>
      <c r="U269" s="2"/>
      <c r="V269" s="5" t="s">
        <v>187</v>
      </c>
      <c r="W269" s="2"/>
      <c r="X269" s="2"/>
      <c r="Y269" s="2"/>
      <c r="Z269" s="2"/>
      <c r="AA269" s="2"/>
      <c r="AB269" s="2" t="s">
        <v>47</v>
      </c>
      <c r="AC269" s="2"/>
      <c r="AD269" s="2" t="s">
        <v>48</v>
      </c>
      <c r="AE269" s="2"/>
      <c r="AF269" s="2"/>
      <c r="AG269" s="2"/>
      <c r="AH269" s="2" t="s">
        <v>49</v>
      </c>
      <c r="AI269" s="2"/>
      <c r="AJ269" s="2"/>
      <c r="AK269" s="2" t="s">
        <v>49</v>
      </c>
      <c r="AL269" s="2" t="s">
        <v>49</v>
      </c>
      <c r="AM269" s="2" t="s">
        <v>49</v>
      </c>
      <c r="AN269" s="2" t="s">
        <v>49</v>
      </c>
      <c r="AO269" s="2" t="s">
        <v>49</v>
      </c>
      <c r="AP269" s="2" t="s">
        <v>49</v>
      </c>
      <c r="AQ269" s="2"/>
      <c r="AR269" s="2"/>
      <c r="AS269" s="2"/>
      <c r="AT269" s="2"/>
      <c r="AU269" s="2"/>
    </row>
    <row r="270" spans="1:47" ht="15" customHeight="1" x14ac:dyDescent="0.25">
      <c r="A270" s="8">
        <v>113870</v>
      </c>
      <c r="B270" s="2"/>
      <c r="C270" s="2"/>
      <c r="D270" s="9">
        <v>10</v>
      </c>
      <c r="E270" s="3"/>
      <c r="F270" s="6">
        <f t="shared" si="12"/>
        <v>20</v>
      </c>
      <c r="G270" s="6">
        <f t="shared" si="13"/>
        <v>40</v>
      </c>
      <c r="H270" s="2"/>
      <c r="I270" s="6">
        <f t="shared" si="14"/>
        <v>10</v>
      </c>
      <c r="J270" s="9" t="s">
        <v>462</v>
      </c>
      <c r="K270" s="9" t="s">
        <v>456</v>
      </c>
      <c r="L270" s="2"/>
      <c r="M270" s="2"/>
      <c r="N270" s="2"/>
      <c r="O270" s="2"/>
      <c r="P270" s="2"/>
      <c r="Q270" s="2"/>
      <c r="R270" s="2"/>
      <c r="S270" s="2"/>
      <c r="T270" s="2"/>
      <c r="U270" s="2"/>
      <c r="V270" s="5" t="s">
        <v>187</v>
      </c>
      <c r="W270" s="2"/>
      <c r="X270" s="2"/>
      <c r="Y270" s="2"/>
      <c r="Z270" s="2"/>
      <c r="AA270" s="2"/>
      <c r="AB270" s="2" t="s">
        <v>47</v>
      </c>
      <c r="AC270" s="2"/>
      <c r="AD270" s="2" t="s">
        <v>48</v>
      </c>
      <c r="AE270" s="2"/>
      <c r="AF270" s="2"/>
      <c r="AG270" s="2"/>
      <c r="AH270" s="2" t="s">
        <v>49</v>
      </c>
      <c r="AI270" s="2"/>
      <c r="AJ270" s="2"/>
      <c r="AK270" s="2" t="s">
        <v>49</v>
      </c>
      <c r="AL270" s="2" t="s">
        <v>49</v>
      </c>
      <c r="AM270" s="2" t="s">
        <v>49</v>
      </c>
      <c r="AN270" s="2" t="s">
        <v>49</v>
      </c>
      <c r="AO270" s="2" t="s">
        <v>49</v>
      </c>
      <c r="AP270" s="2" t="s">
        <v>49</v>
      </c>
      <c r="AQ270" s="2"/>
      <c r="AR270" s="2"/>
      <c r="AS270" s="2"/>
      <c r="AT270" s="2"/>
      <c r="AU270" s="2"/>
    </row>
    <row r="271" spans="1:47" ht="15" customHeight="1" x14ac:dyDescent="0.25">
      <c r="A271" s="8">
        <v>113880</v>
      </c>
      <c r="B271" s="2"/>
      <c r="C271" s="2"/>
      <c r="D271" s="9">
        <v>10</v>
      </c>
      <c r="E271" s="3"/>
      <c r="F271" s="6">
        <f t="shared" si="12"/>
        <v>20</v>
      </c>
      <c r="G271" s="6">
        <f t="shared" si="13"/>
        <v>40</v>
      </c>
      <c r="H271" s="2"/>
      <c r="I271" s="6">
        <f t="shared" si="14"/>
        <v>10</v>
      </c>
      <c r="J271" s="9" t="s">
        <v>463</v>
      </c>
      <c r="K271" s="9" t="s">
        <v>456</v>
      </c>
      <c r="L271" s="2"/>
      <c r="M271" s="2"/>
      <c r="N271" s="2"/>
      <c r="O271" s="2"/>
      <c r="P271" s="2"/>
      <c r="Q271" s="2"/>
      <c r="R271" s="2"/>
      <c r="S271" s="2"/>
      <c r="T271" s="2"/>
      <c r="U271" s="2"/>
      <c r="V271" s="5" t="s">
        <v>187</v>
      </c>
      <c r="W271" s="2"/>
      <c r="X271" s="2"/>
      <c r="Y271" s="2"/>
      <c r="Z271" s="2"/>
      <c r="AA271" s="2"/>
      <c r="AB271" s="2" t="s">
        <v>47</v>
      </c>
      <c r="AC271" s="2"/>
      <c r="AD271" s="2" t="s">
        <v>48</v>
      </c>
      <c r="AE271" s="2"/>
      <c r="AF271" s="2"/>
      <c r="AG271" s="2"/>
      <c r="AH271" s="2" t="s">
        <v>49</v>
      </c>
      <c r="AI271" s="2"/>
      <c r="AJ271" s="2"/>
      <c r="AK271" s="2" t="s">
        <v>49</v>
      </c>
      <c r="AL271" s="2" t="s">
        <v>49</v>
      </c>
      <c r="AM271" s="2" t="s">
        <v>49</v>
      </c>
      <c r="AN271" s="2" t="s">
        <v>49</v>
      </c>
      <c r="AO271" s="2" t="s">
        <v>49</v>
      </c>
      <c r="AP271" s="2" t="s">
        <v>49</v>
      </c>
      <c r="AQ271" s="2"/>
      <c r="AR271" s="2"/>
      <c r="AS271" s="2"/>
      <c r="AT271" s="2"/>
      <c r="AU271" s="2"/>
    </row>
    <row r="272" spans="1:47" ht="15" customHeight="1" x14ac:dyDescent="0.25">
      <c r="A272" s="8">
        <v>113960</v>
      </c>
      <c r="B272" s="2"/>
      <c r="C272" s="2"/>
      <c r="D272" s="9">
        <v>10</v>
      </c>
      <c r="E272" s="3"/>
      <c r="F272" s="6">
        <f t="shared" si="12"/>
        <v>20</v>
      </c>
      <c r="G272" s="6">
        <f t="shared" si="13"/>
        <v>40</v>
      </c>
      <c r="H272" s="2"/>
      <c r="I272" s="6">
        <f t="shared" si="14"/>
        <v>10</v>
      </c>
      <c r="J272" s="9" t="s">
        <v>464</v>
      </c>
      <c r="K272" s="9" t="s">
        <v>465</v>
      </c>
      <c r="L272" s="2"/>
      <c r="M272" s="2"/>
      <c r="N272" s="2"/>
      <c r="O272" s="2"/>
      <c r="P272" s="2"/>
      <c r="Q272" s="2"/>
      <c r="R272" s="2"/>
      <c r="S272" s="2"/>
      <c r="T272" s="2"/>
      <c r="U272" s="2"/>
      <c r="V272" s="5" t="s">
        <v>187</v>
      </c>
      <c r="W272" s="2"/>
      <c r="X272" s="2"/>
      <c r="Y272" s="2"/>
      <c r="Z272" s="2"/>
      <c r="AA272" s="2"/>
      <c r="AB272" s="2" t="s">
        <v>47</v>
      </c>
      <c r="AC272" s="2"/>
      <c r="AD272" s="2" t="s">
        <v>48</v>
      </c>
      <c r="AE272" s="2"/>
      <c r="AF272" s="2"/>
      <c r="AG272" s="2"/>
      <c r="AH272" s="2" t="s">
        <v>49</v>
      </c>
      <c r="AI272" s="2"/>
      <c r="AJ272" s="2"/>
      <c r="AK272" s="2" t="s">
        <v>49</v>
      </c>
      <c r="AL272" s="2" t="s">
        <v>49</v>
      </c>
      <c r="AM272" s="2" t="s">
        <v>49</v>
      </c>
      <c r="AN272" s="2" t="s">
        <v>49</v>
      </c>
      <c r="AO272" s="2" t="s">
        <v>49</v>
      </c>
      <c r="AP272" s="2" t="s">
        <v>49</v>
      </c>
      <c r="AQ272" s="2"/>
      <c r="AR272" s="2"/>
      <c r="AS272" s="2"/>
      <c r="AT272" s="2"/>
      <c r="AU272" s="2"/>
    </row>
    <row r="273" spans="1:47" ht="15" customHeight="1" x14ac:dyDescent="0.25">
      <c r="A273" s="8">
        <v>113970</v>
      </c>
      <c r="B273" s="2"/>
      <c r="C273" s="2"/>
      <c r="D273" s="9">
        <v>10</v>
      </c>
      <c r="E273" s="3"/>
      <c r="F273" s="6">
        <f t="shared" si="12"/>
        <v>20</v>
      </c>
      <c r="G273" s="6">
        <f t="shared" si="13"/>
        <v>40</v>
      </c>
      <c r="H273" s="2"/>
      <c r="I273" s="6">
        <f t="shared" si="14"/>
        <v>10</v>
      </c>
      <c r="J273" s="9" t="s">
        <v>466</v>
      </c>
      <c r="K273" s="9" t="s">
        <v>465</v>
      </c>
      <c r="L273" s="2"/>
      <c r="M273" s="2"/>
      <c r="N273" s="2"/>
      <c r="O273" s="2"/>
      <c r="P273" s="2"/>
      <c r="Q273" s="2"/>
      <c r="R273" s="2"/>
      <c r="S273" s="2"/>
      <c r="T273" s="2"/>
      <c r="U273" s="2"/>
      <c r="V273" s="5" t="s">
        <v>187</v>
      </c>
      <c r="W273" s="2"/>
      <c r="X273" s="2"/>
      <c r="Y273" s="2"/>
      <c r="Z273" s="2"/>
      <c r="AA273" s="2"/>
      <c r="AB273" s="2" t="s">
        <v>47</v>
      </c>
      <c r="AC273" s="2"/>
      <c r="AD273" s="2" t="s">
        <v>48</v>
      </c>
      <c r="AE273" s="2"/>
      <c r="AF273" s="2"/>
      <c r="AG273" s="2"/>
      <c r="AH273" s="2" t="s">
        <v>49</v>
      </c>
      <c r="AI273" s="2"/>
      <c r="AJ273" s="2"/>
      <c r="AK273" s="2" t="s">
        <v>49</v>
      </c>
      <c r="AL273" s="2" t="s">
        <v>49</v>
      </c>
      <c r="AM273" s="2" t="s">
        <v>49</v>
      </c>
      <c r="AN273" s="2" t="s">
        <v>49</v>
      </c>
      <c r="AO273" s="2" t="s">
        <v>49</v>
      </c>
      <c r="AP273" s="2" t="s">
        <v>49</v>
      </c>
      <c r="AQ273" s="2"/>
      <c r="AR273" s="2"/>
      <c r="AS273" s="2"/>
      <c r="AT273" s="2"/>
      <c r="AU273" s="2"/>
    </row>
    <row r="274" spans="1:47" ht="15" customHeight="1" x14ac:dyDescent="0.25">
      <c r="A274" s="8">
        <v>113980</v>
      </c>
      <c r="B274" s="2"/>
      <c r="C274" s="2"/>
      <c r="D274" s="9">
        <v>10</v>
      </c>
      <c r="E274" s="3"/>
      <c r="F274" s="6">
        <f t="shared" si="12"/>
        <v>20</v>
      </c>
      <c r="G274" s="6">
        <f t="shared" si="13"/>
        <v>40</v>
      </c>
      <c r="H274" s="2"/>
      <c r="I274" s="6">
        <f t="shared" si="14"/>
        <v>10</v>
      </c>
      <c r="J274" s="9" t="s">
        <v>467</v>
      </c>
      <c r="K274" s="9" t="s">
        <v>465</v>
      </c>
      <c r="L274" s="2"/>
      <c r="M274" s="2"/>
      <c r="N274" s="2"/>
      <c r="O274" s="2"/>
      <c r="P274" s="2"/>
      <c r="Q274" s="2"/>
      <c r="R274" s="2"/>
      <c r="S274" s="2"/>
      <c r="T274" s="2"/>
      <c r="U274" s="2"/>
      <c r="V274" s="5" t="s">
        <v>187</v>
      </c>
      <c r="W274" s="2"/>
      <c r="X274" s="2"/>
      <c r="Y274" s="2"/>
      <c r="Z274" s="2"/>
      <c r="AA274" s="2"/>
      <c r="AB274" s="2" t="s">
        <v>47</v>
      </c>
      <c r="AC274" s="2"/>
      <c r="AD274" s="2" t="s">
        <v>48</v>
      </c>
      <c r="AE274" s="2"/>
      <c r="AF274" s="2"/>
      <c r="AG274" s="2"/>
      <c r="AH274" s="2" t="s">
        <v>49</v>
      </c>
      <c r="AI274" s="2"/>
      <c r="AJ274" s="2"/>
      <c r="AK274" s="2" t="s">
        <v>49</v>
      </c>
      <c r="AL274" s="2" t="s">
        <v>49</v>
      </c>
      <c r="AM274" s="2" t="s">
        <v>49</v>
      </c>
      <c r="AN274" s="2" t="s">
        <v>49</v>
      </c>
      <c r="AO274" s="2" t="s">
        <v>49</v>
      </c>
      <c r="AP274" s="2" t="s">
        <v>49</v>
      </c>
      <c r="AQ274" s="2"/>
      <c r="AR274" s="2"/>
      <c r="AS274" s="2"/>
      <c r="AT274" s="2"/>
      <c r="AU274" s="2"/>
    </row>
    <row r="275" spans="1:47" ht="15" customHeight="1" x14ac:dyDescent="0.25">
      <c r="A275" s="8">
        <v>114161</v>
      </c>
      <c r="B275" s="2"/>
      <c r="C275" s="2"/>
      <c r="D275" s="9">
        <v>5</v>
      </c>
      <c r="E275" s="3"/>
      <c r="F275" s="6">
        <f t="shared" si="12"/>
        <v>10</v>
      </c>
      <c r="G275" s="6">
        <f t="shared" si="13"/>
        <v>20</v>
      </c>
      <c r="H275" s="2"/>
      <c r="I275" s="6">
        <f t="shared" si="14"/>
        <v>5</v>
      </c>
      <c r="J275" s="9" t="s">
        <v>132</v>
      </c>
      <c r="K275" s="9" t="s">
        <v>133</v>
      </c>
      <c r="L275" s="2"/>
      <c r="M275" s="2"/>
      <c r="N275" s="2"/>
      <c r="O275" s="2"/>
      <c r="P275" s="2"/>
      <c r="Q275" s="2"/>
      <c r="R275" s="2"/>
      <c r="S275" s="2"/>
      <c r="T275" s="2"/>
      <c r="U275" s="2"/>
      <c r="V275" s="5" t="s">
        <v>187</v>
      </c>
      <c r="W275" s="2"/>
      <c r="X275" s="2"/>
      <c r="Y275" s="2"/>
      <c r="Z275" s="2"/>
      <c r="AA275" s="2"/>
      <c r="AB275" s="2" t="s">
        <v>47</v>
      </c>
      <c r="AC275" s="2"/>
      <c r="AD275" s="2" t="s">
        <v>48</v>
      </c>
      <c r="AE275" s="2"/>
      <c r="AF275" s="2"/>
      <c r="AG275" s="2"/>
      <c r="AH275" s="2" t="s">
        <v>49</v>
      </c>
      <c r="AI275" s="2"/>
      <c r="AJ275" s="2"/>
      <c r="AK275" s="2" t="s">
        <v>49</v>
      </c>
      <c r="AL275" s="2" t="s">
        <v>49</v>
      </c>
      <c r="AM275" s="2" t="s">
        <v>49</v>
      </c>
      <c r="AN275" s="2" t="s">
        <v>49</v>
      </c>
      <c r="AO275" s="2" t="s">
        <v>49</v>
      </c>
      <c r="AP275" s="2" t="s">
        <v>49</v>
      </c>
      <c r="AQ275" s="2"/>
      <c r="AR275" s="2"/>
      <c r="AS275" s="2"/>
      <c r="AT275" s="2"/>
      <c r="AU275" s="2"/>
    </row>
    <row r="276" spans="1:47" ht="15" customHeight="1" x14ac:dyDescent="0.25">
      <c r="A276" s="8">
        <v>114162</v>
      </c>
      <c r="B276" s="2"/>
      <c r="C276" s="2"/>
      <c r="D276" s="9">
        <v>5</v>
      </c>
      <c r="E276" s="3"/>
      <c r="F276" s="6">
        <f t="shared" si="12"/>
        <v>10</v>
      </c>
      <c r="G276" s="6">
        <f t="shared" si="13"/>
        <v>20</v>
      </c>
      <c r="H276" s="2"/>
      <c r="I276" s="6">
        <f t="shared" si="14"/>
        <v>5</v>
      </c>
      <c r="J276" s="9" t="s">
        <v>132</v>
      </c>
      <c r="K276" s="9" t="s">
        <v>133</v>
      </c>
      <c r="L276" s="2"/>
      <c r="M276" s="2"/>
      <c r="N276" s="2"/>
      <c r="O276" s="2"/>
      <c r="P276" s="2"/>
      <c r="Q276" s="2"/>
      <c r="R276" s="2"/>
      <c r="S276" s="2"/>
      <c r="T276" s="2"/>
      <c r="U276" s="2"/>
      <c r="V276" s="5" t="s">
        <v>187</v>
      </c>
      <c r="W276" s="2"/>
      <c r="X276" s="2"/>
      <c r="Y276" s="2"/>
      <c r="Z276" s="2"/>
      <c r="AA276" s="2"/>
      <c r="AB276" s="2" t="s">
        <v>47</v>
      </c>
      <c r="AC276" s="2"/>
      <c r="AD276" s="2" t="s">
        <v>48</v>
      </c>
      <c r="AE276" s="2"/>
      <c r="AF276" s="2"/>
      <c r="AG276" s="2"/>
      <c r="AH276" s="2" t="s">
        <v>49</v>
      </c>
      <c r="AI276" s="2"/>
      <c r="AJ276" s="2"/>
      <c r="AK276" s="2" t="s">
        <v>49</v>
      </c>
      <c r="AL276" s="2" t="s">
        <v>49</v>
      </c>
      <c r="AM276" s="2" t="s">
        <v>49</v>
      </c>
      <c r="AN276" s="2" t="s">
        <v>49</v>
      </c>
      <c r="AO276" s="2" t="s">
        <v>49</v>
      </c>
      <c r="AP276" s="2" t="s">
        <v>49</v>
      </c>
      <c r="AQ276" s="2"/>
      <c r="AR276" s="2"/>
      <c r="AS276" s="2"/>
      <c r="AT276" s="2"/>
      <c r="AU276" s="2"/>
    </row>
    <row r="277" spans="1:47" ht="15" customHeight="1" x14ac:dyDescent="0.25">
      <c r="A277" s="8">
        <v>114163</v>
      </c>
      <c r="B277" s="2"/>
      <c r="C277" s="2"/>
      <c r="D277" s="9">
        <v>5</v>
      </c>
      <c r="E277" s="3"/>
      <c r="F277" s="6">
        <f t="shared" si="12"/>
        <v>10</v>
      </c>
      <c r="G277" s="6">
        <f t="shared" si="13"/>
        <v>20</v>
      </c>
      <c r="H277" s="2"/>
      <c r="I277" s="6">
        <f t="shared" si="14"/>
        <v>5</v>
      </c>
      <c r="J277" s="9" t="s">
        <v>132</v>
      </c>
      <c r="K277" s="9" t="s">
        <v>133</v>
      </c>
      <c r="L277" s="2"/>
      <c r="M277" s="2"/>
      <c r="N277" s="2"/>
      <c r="O277" s="2"/>
      <c r="P277" s="2"/>
      <c r="Q277" s="2"/>
      <c r="R277" s="2"/>
      <c r="S277" s="2"/>
      <c r="T277" s="2"/>
      <c r="U277" s="2"/>
      <c r="V277" s="5" t="s">
        <v>187</v>
      </c>
      <c r="W277" s="2"/>
      <c r="X277" s="2"/>
      <c r="Y277" s="2"/>
      <c r="Z277" s="2"/>
      <c r="AA277" s="2"/>
      <c r="AB277" s="2" t="s">
        <v>47</v>
      </c>
      <c r="AC277" s="2"/>
      <c r="AD277" s="2" t="s">
        <v>48</v>
      </c>
      <c r="AE277" s="2"/>
      <c r="AF277" s="2"/>
      <c r="AG277" s="2"/>
      <c r="AH277" s="2" t="s">
        <v>49</v>
      </c>
      <c r="AI277" s="2"/>
      <c r="AJ277" s="2"/>
      <c r="AK277" s="2" t="s">
        <v>49</v>
      </c>
      <c r="AL277" s="2" t="s">
        <v>49</v>
      </c>
      <c r="AM277" s="2" t="s">
        <v>49</v>
      </c>
      <c r="AN277" s="2" t="s">
        <v>49</v>
      </c>
      <c r="AO277" s="2" t="s">
        <v>49</v>
      </c>
      <c r="AP277" s="2" t="s">
        <v>49</v>
      </c>
      <c r="AQ277" s="2"/>
      <c r="AR277" s="2"/>
      <c r="AS277" s="2"/>
      <c r="AT277" s="2"/>
      <c r="AU277" s="2"/>
    </row>
    <row r="278" spans="1:47" ht="15" customHeight="1" x14ac:dyDescent="0.25">
      <c r="A278" s="8">
        <v>114190</v>
      </c>
      <c r="B278" s="2"/>
      <c r="C278" s="2"/>
      <c r="D278" s="9">
        <v>5</v>
      </c>
      <c r="E278" s="3"/>
      <c r="F278" s="6">
        <f t="shared" si="12"/>
        <v>10</v>
      </c>
      <c r="G278" s="6">
        <f t="shared" si="13"/>
        <v>20</v>
      </c>
      <c r="H278" s="2"/>
      <c r="I278" s="6">
        <f t="shared" si="14"/>
        <v>5</v>
      </c>
      <c r="J278" s="9" t="s">
        <v>132</v>
      </c>
      <c r="K278" s="9" t="s">
        <v>133</v>
      </c>
      <c r="L278" s="2"/>
      <c r="M278" s="2"/>
      <c r="N278" s="2"/>
      <c r="O278" s="2"/>
      <c r="P278" s="2"/>
      <c r="Q278" s="2"/>
      <c r="R278" s="2"/>
      <c r="S278" s="2"/>
      <c r="T278" s="2"/>
      <c r="U278" s="2"/>
      <c r="V278" s="5" t="s">
        <v>187</v>
      </c>
      <c r="W278" s="2"/>
      <c r="X278" s="2"/>
      <c r="Y278" s="2"/>
      <c r="Z278" s="2"/>
      <c r="AA278" s="2"/>
      <c r="AB278" s="2" t="s">
        <v>47</v>
      </c>
      <c r="AC278" s="2"/>
      <c r="AD278" s="2" t="s">
        <v>48</v>
      </c>
      <c r="AE278" s="2"/>
      <c r="AF278" s="2"/>
      <c r="AG278" s="2"/>
      <c r="AH278" s="2" t="s">
        <v>49</v>
      </c>
      <c r="AI278" s="2"/>
      <c r="AJ278" s="2"/>
      <c r="AK278" s="2" t="s">
        <v>49</v>
      </c>
      <c r="AL278" s="2" t="s">
        <v>49</v>
      </c>
      <c r="AM278" s="2" t="s">
        <v>49</v>
      </c>
      <c r="AN278" s="2" t="s">
        <v>49</v>
      </c>
      <c r="AO278" s="2" t="s">
        <v>49</v>
      </c>
      <c r="AP278" s="2" t="s">
        <v>49</v>
      </c>
      <c r="AQ278" s="2"/>
      <c r="AR278" s="2"/>
      <c r="AS278" s="2"/>
      <c r="AT278" s="2"/>
      <c r="AU278" s="2"/>
    </row>
    <row r="279" spans="1:47" ht="15" customHeight="1" x14ac:dyDescent="0.25">
      <c r="A279" s="8">
        <v>114200</v>
      </c>
      <c r="B279" s="2"/>
      <c r="C279" s="2"/>
      <c r="D279" s="9">
        <v>5</v>
      </c>
      <c r="E279" s="3"/>
      <c r="F279" s="6">
        <f t="shared" si="12"/>
        <v>10</v>
      </c>
      <c r="G279" s="6">
        <f t="shared" si="13"/>
        <v>20</v>
      </c>
      <c r="H279" s="2"/>
      <c r="I279" s="6">
        <f t="shared" si="14"/>
        <v>5</v>
      </c>
      <c r="J279" s="9" t="s">
        <v>132</v>
      </c>
      <c r="K279" s="9" t="s">
        <v>133</v>
      </c>
      <c r="L279" s="2"/>
      <c r="M279" s="2"/>
      <c r="N279" s="2"/>
      <c r="O279" s="2"/>
      <c r="P279" s="2"/>
      <c r="Q279" s="2"/>
      <c r="R279" s="2"/>
      <c r="S279" s="2"/>
      <c r="T279" s="2"/>
      <c r="U279" s="2"/>
      <c r="V279" s="5" t="s">
        <v>187</v>
      </c>
      <c r="W279" s="2"/>
      <c r="X279" s="2"/>
      <c r="Y279" s="2"/>
      <c r="Z279" s="2"/>
      <c r="AA279" s="2"/>
      <c r="AB279" s="2" t="s">
        <v>47</v>
      </c>
      <c r="AC279" s="2"/>
      <c r="AD279" s="2" t="s">
        <v>48</v>
      </c>
      <c r="AE279" s="2"/>
      <c r="AF279" s="2"/>
      <c r="AG279" s="2"/>
      <c r="AH279" s="2" t="s">
        <v>49</v>
      </c>
      <c r="AI279" s="2"/>
      <c r="AJ279" s="2"/>
      <c r="AK279" s="2" t="s">
        <v>49</v>
      </c>
      <c r="AL279" s="2" t="s">
        <v>49</v>
      </c>
      <c r="AM279" s="2" t="s">
        <v>49</v>
      </c>
      <c r="AN279" s="2" t="s">
        <v>49</v>
      </c>
      <c r="AO279" s="2" t="s">
        <v>49</v>
      </c>
      <c r="AP279" s="2" t="s">
        <v>49</v>
      </c>
      <c r="AQ279" s="2"/>
      <c r="AR279" s="2"/>
      <c r="AS279" s="2"/>
      <c r="AT279" s="2"/>
      <c r="AU279" s="2"/>
    </row>
    <row r="280" spans="1:47" ht="15" customHeight="1" x14ac:dyDescent="0.25">
      <c r="A280" s="8">
        <v>114201</v>
      </c>
      <c r="B280" s="2"/>
      <c r="C280" s="2"/>
      <c r="D280" s="9">
        <v>10</v>
      </c>
      <c r="E280" s="3"/>
      <c r="F280" s="6">
        <f t="shared" si="12"/>
        <v>20</v>
      </c>
      <c r="G280" s="6">
        <f t="shared" si="13"/>
        <v>40</v>
      </c>
      <c r="H280" s="2"/>
      <c r="I280" s="6">
        <f t="shared" si="14"/>
        <v>10</v>
      </c>
      <c r="J280" s="9" t="s">
        <v>468</v>
      </c>
      <c r="K280" s="9" t="s">
        <v>469</v>
      </c>
      <c r="L280" s="2"/>
      <c r="M280" s="2"/>
      <c r="N280" s="2"/>
      <c r="O280" s="2"/>
      <c r="P280" s="2"/>
      <c r="Q280" s="2"/>
      <c r="R280" s="2"/>
      <c r="S280" s="2"/>
      <c r="T280" s="2"/>
      <c r="U280" s="2"/>
      <c r="V280" s="5" t="s">
        <v>187</v>
      </c>
      <c r="W280" s="2"/>
      <c r="X280" s="2"/>
      <c r="Y280" s="2"/>
      <c r="Z280" s="2"/>
      <c r="AA280" s="2"/>
      <c r="AB280" s="2" t="s">
        <v>47</v>
      </c>
      <c r="AC280" s="2"/>
      <c r="AD280" s="2" t="s">
        <v>48</v>
      </c>
      <c r="AE280" s="2"/>
      <c r="AF280" s="2"/>
      <c r="AG280" s="2"/>
      <c r="AH280" s="2" t="s">
        <v>49</v>
      </c>
      <c r="AI280" s="2"/>
      <c r="AJ280" s="2"/>
      <c r="AK280" s="2" t="s">
        <v>49</v>
      </c>
      <c r="AL280" s="2" t="s">
        <v>49</v>
      </c>
      <c r="AM280" s="2" t="s">
        <v>49</v>
      </c>
      <c r="AN280" s="2" t="s">
        <v>49</v>
      </c>
      <c r="AO280" s="2" t="s">
        <v>49</v>
      </c>
      <c r="AP280" s="2" t="s">
        <v>49</v>
      </c>
      <c r="AQ280" s="2"/>
      <c r="AR280" s="2"/>
      <c r="AS280" s="2"/>
      <c r="AT280" s="2"/>
      <c r="AU280" s="2"/>
    </row>
    <row r="281" spans="1:47" ht="15" customHeight="1" x14ac:dyDescent="0.25">
      <c r="A281" s="8">
        <v>114202</v>
      </c>
      <c r="B281" s="2"/>
      <c r="C281" s="2"/>
      <c r="D281" s="9">
        <v>10</v>
      </c>
      <c r="E281" s="3"/>
      <c r="F281" s="6">
        <f t="shared" si="12"/>
        <v>20</v>
      </c>
      <c r="G281" s="6">
        <f t="shared" si="13"/>
        <v>40</v>
      </c>
      <c r="H281" s="2"/>
      <c r="I281" s="6">
        <f t="shared" si="14"/>
        <v>10</v>
      </c>
      <c r="J281" s="9" t="s">
        <v>470</v>
      </c>
      <c r="K281" s="9" t="s">
        <v>469</v>
      </c>
      <c r="L281" s="2"/>
      <c r="M281" s="2"/>
      <c r="N281" s="2"/>
      <c r="O281" s="2"/>
      <c r="P281" s="2"/>
      <c r="Q281" s="2"/>
      <c r="R281" s="2"/>
      <c r="S281" s="2"/>
      <c r="T281" s="2"/>
      <c r="U281" s="2"/>
      <c r="V281" s="5" t="s">
        <v>187</v>
      </c>
      <c r="W281" s="2"/>
      <c r="X281" s="2"/>
      <c r="Y281" s="2"/>
      <c r="Z281" s="2"/>
      <c r="AA281" s="2"/>
      <c r="AB281" s="2" t="s">
        <v>47</v>
      </c>
      <c r="AC281" s="2"/>
      <c r="AD281" s="2" t="s">
        <v>48</v>
      </c>
      <c r="AE281" s="2"/>
      <c r="AF281" s="2"/>
      <c r="AG281" s="2"/>
      <c r="AH281" s="2" t="s">
        <v>49</v>
      </c>
      <c r="AI281" s="2"/>
      <c r="AJ281" s="2"/>
      <c r="AK281" s="2" t="s">
        <v>49</v>
      </c>
      <c r="AL281" s="2" t="s">
        <v>49</v>
      </c>
      <c r="AM281" s="2" t="s">
        <v>49</v>
      </c>
      <c r="AN281" s="2" t="s">
        <v>49</v>
      </c>
      <c r="AO281" s="2" t="s">
        <v>49</v>
      </c>
      <c r="AP281" s="2" t="s">
        <v>49</v>
      </c>
      <c r="AQ281" s="2"/>
      <c r="AR281" s="2"/>
      <c r="AS281" s="2"/>
      <c r="AT281" s="2"/>
      <c r="AU281" s="2"/>
    </row>
    <row r="282" spans="1:47" ht="15" customHeight="1" x14ac:dyDescent="0.25">
      <c r="A282" s="8">
        <v>114203</v>
      </c>
      <c r="B282" s="2"/>
      <c r="C282" s="2"/>
      <c r="D282" s="9">
        <v>10</v>
      </c>
      <c r="E282" s="3"/>
      <c r="F282" s="6">
        <f t="shared" si="12"/>
        <v>20</v>
      </c>
      <c r="G282" s="6">
        <f t="shared" si="13"/>
        <v>40</v>
      </c>
      <c r="H282" s="2"/>
      <c r="I282" s="6">
        <f t="shared" si="14"/>
        <v>10</v>
      </c>
      <c r="J282" s="9" t="s">
        <v>471</v>
      </c>
      <c r="K282" s="9" t="s">
        <v>469</v>
      </c>
      <c r="L282" s="2"/>
      <c r="M282" s="2"/>
      <c r="N282" s="2"/>
      <c r="O282" s="2"/>
      <c r="P282" s="2"/>
      <c r="Q282" s="2"/>
      <c r="R282" s="2"/>
      <c r="S282" s="2"/>
      <c r="T282" s="2"/>
      <c r="U282" s="2"/>
      <c r="V282" s="5" t="s">
        <v>187</v>
      </c>
      <c r="W282" s="2"/>
      <c r="X282" s="2"/>
      <c r="Y282" s="2"/>
      <c r="Z282" s="2"/>
      <c r="AA282" s="2"/>
      <c r="AB282" s="2" t="s">
        <v>47</v>
      </c>
      <c r="AC282" s="2"/>
      <c r="AD282" s="2" t="s">
        <v>48</v>
      </c>
      <c r="AE282" s="2"/>
      <c r="AF282" s="2"/>
      <c r="AG282" s="2"/>
      <c r="AH282" s="2" t="s">
        <v>49</v>
      </c>
      <c r="AI282" s="2"/>
      <c r="AJ282" s="2"/>
      <c r="AK282" s="2" t="s">
        <v>49</v>
      </c>
      <c r="AL282" s="2" t="s">
        <v>49</v>
      </c>
      <c r="AM282" s="2" t="s">
        <v>49</v>
      </c>
      <c r="AN282" s="2" t="s">
        <v>49</v>
      </c>
      <c r="AO282" s="2" t="s">
        <v>49</v>
      </c>
      <c r="AP282" s="2" t="s">
        <v>49</v>
      </c>
      <c r="AQ282" s="2"/>
      <c r="AR282" s="2"/>
      <c r="AS282" s="2"/>
      <c r="AT282" s="2"/>
      <c r="AU282" s="2"/>
    </row>
    <row r="283" spans="1:47" ht="15" customHeight="1" x14ac:dyDescent="0.25">
      <c r="A283" s="8">
        <v>114204</v>
      </c>
      <c r="B283" s="2"/>
      <c r="C283" s="2"/>
      <c r="D283" s="9">
        <v>10</v>
      </c>
      <c r="E283" s="3"/>
      <c r="F283" s="6">
        <f t="shared" si="12"/>
        <v>20</v>
      </c>
      <c r="G283" s="6">
        <f t="shared" si="13"/>
        <v>40</v>
      </c>
      <c r="H283" s="2"/>
      <c r="I283" s="6">
        <f t="shared" si="14"/>
        <v>10</v>
      </c>
      <c r="J283" s="9" t="s">
        <v>472</v>
      </c>
      <c r="K283" s="9" t="s">
        <v>469</v>
      </c>
      <c r="L283" s="2"/>
      <c r="M283" s="2"/>
      <c r="N283" s="2"/>
      <c r="O283" s="2"/>
      <c r="P283" s="2"/>
      <c r="Q283" s="2"/>
      <c r="R283" s="2"/>
      <c r="S283" s="2"/>
      <c r="T283" s="2"/>
      <c r="U283" s="2"/>
      <c r="V283" s="5" t="s">
        <v>187</v>
      </c>
      <c r="W283" s="2"/>
      <c r="X283" s="2"/>
      <c r="Y283" s="2"/>
      <c r="Z283" s="2"/>
      <c r="AA283" s="2"/>
      <c r="AB283" s="2" t="s">
        <v>47</v>
      </c>
      <c r="AC283" s="2"/>
      <c r="AD283" s="2" t="s">
        <v>48</v>
      </c>
      <c r="AE283" s="2"/>
      <c r="AF283" s="2"/>
      <c r="AG283" s="2"/>
      <c r="AH283" s="2" t="s">
        <v>49</v>
      </c>
      <c r="AI283" s="2"/>
      <c r="AJ283" s="2"/>
      <c r="AK283" s="2" t="s">
        <v>49</v>
      </c>
      <c r="AL283" s="2" t="s">
        <v>49</v>
      </c>
      <c r="AM283" s="2" t="s">
        <v>49</v>
      </c>
      <c r="AN283" s="2" t="s">
        <v>49</v>
      </c>
      <c r="AO283" s="2" t="s">
        <v>49</v>
      </c>
      <c r="AP283" s="2" t="s">
        <v>49</v>
      </c>
      <c r="AQ283" s="2"/>
      <c r="AR283" s="2"/>
      <c r="AS283" s="2"/>
      <c r="AT283" s="2"/>
      <c r="AU283" s="2"/>
    </row>
    <row r="284" spans="1:47" ht="15" customHeight="1" x14ac:dyDescent="0.25">
      <c r="A284" s="8">
        <v>114205</v>
      </c>
      <c r="B284" s="2"/>
      <c r="C284" s="2"/>
      <c r="D284" s="9">
        <v>10</v>
      </c>
      <c r="E284" s="3"/>
      <c r="F284" s="6">
        <f t="shared" si="12"/>
        <v>20</v>
      </c>
      <c r="G284" s="6">
        <f t="shared" si="13"/>
        <v>40</v>
      </c>
      <c r="H284" s="2"/>
      <c r="I284" s="6">
        <f t="shared" si="14"/>
        <v>10</v>
      </c>
      <c r="J284" s="9" t="s">
        <v>473</v>
      </c>
      <c r="K284" s="9" t="s">
        <v>469</v>
      </c>
      <c r="L284" s="2"/>
      <c r="M284" s="2"/>
      <c r="N284" s="2"/>
      <c r="O284" s="2"/>
      <c r="P284" s="2"/>
      <c r="Q284" s="2"/>
      <c r="R284" s="2"/>
      <c r="S284" s="2"/>
      <c r="T284" s="2"/>
      <c r="U284" s="2"/>
      <c r="V284" s="5" t="s">
        <v>187</v>
      </c>
      <c r="W284" s="2"/>
      <c r="X284" s="2"/>
      <c r="Y284" s="2"/>
      <c r="Z284" s="2"/>
      <c r="AA284" s="2"/>
      <c r="AB284" s="2" t="s">
        <v>47</v>
      </c>
      <c r="AC284" s="2"/>
      <c r="AD284" s="2" t="s">
        <v>48</v>
      </c>
      <c r="AE284" s="2"/>
      <c r="AF284" s="2"/>
      <c r="AG284" s="2"/>
      <c r="AH284" s="2" t="s">
        <v>49</v>
      </c>
      <c r="AI284" s="2"/>
      <c r="AJ284" s="2"/>
      <c r="AK284" s="2" t="s">
        <v>49</v>
      </c>
      <c r="AL284" s="2" t="s">
        <v>49</v>
      </c>
      <c r="AM284" s="2" t="s">
        <v>49</v>
      </c>
      <c r="AN284" s="2" t="s">
        <v>49</v>
      </c>
      <c r="AO284" s="2" t="s">
        <v>49</v>
      </c>
      <c r="AP284" s="2" t="s">
        <v>49</v>
      </c>
      <c r="AQ284" s="2"/>
      <c r="AR284" s="2"/>
      <c r="AS284" s="2"/>
      <c r="AT284" s="2"/>
      <c r="AU284" s="2"/>
    </row>
    <row r="285" spans="1:47" ht="15" customHeight="1" x14ac:dyDescent="0.25">
      <c r="A285" s="8">
        <v>114207</v>
      </c>
      <c r="B285" s="2"/>
      <c r="C285" s="2"/>
      <c r="D285" s="9">
        <v>10</v>
      </c>
      <c r="E285" s="3"/>
      <c r="F285" s="6">
        <f t="shared" si="12"/>
        <v>20</v>
      </c>
      <c r="G285" s="6">
        <f t="shared" si="13"/>
        <v>40</v>
      </c>
      <c r="H285" s="2"/>
      <c r="I285" s="6">
        <f t="shared" si="14"/>
        <v>10</v>
      </c>
      <c r="J285" s="9" t="s">
        <v>474</v>
      </c>
      <c r="K285" s="9" t="s">
        <v>469</v>
      </c>
      <c r="L285" s="2"/>
      <c r="M285" s="2"/>
      <c r="N285" s="2"/>
      <c r="O285" s="2"/>
      <c r="P285" s="2"/>
      <c r="Q285" s="2"/>
      <c r="R285" s="2"/>
      <c r="S285" s="2"/>
      <c r="T285" s="2"/>
      <c r="U285" s="2"/>
      <c r="V285" s="5" t="s">
        <v>187</v>
      </c>
      <c r="W285" s="2"/>
      <c r="X285" s="2"/>
      <c r="Y285" s="2"/>
      <c r="Z285" s="2"/>
      <c r="AA285" s="2"/>
      <c r="AB285" s="2" t="s">
        <v>47</v>
      </c>
      <c r="AC285" s="2"/>
      <c r="AD285" s="2" t="s">
        <v>48</v>
      </c>
      <c r="AE285" s="2"/>
      <c r="AF285" s="2"/>
      <c r="AG285" s="2"/>
      <c r="AH285" s="2" t="s">
        <v>49</v>
      </c>
      <c r="AI285" s="2"/>
      <c r="AJ285" s="2"/>
      <c r="AK285" s="2" t="s">
        <v>49</v>
      </c>
      <c r="AL285" s="2" t="s">
        <v>49</v>
      </c>
      <c r="AM285" s="2" t="s">
        <v>49</v>
      </c>
      <c r="AN285" s="2" t="s">
        <v>49</v>
      </c>
      <c r="AO285" s="2" t="s">
        <v>49</v>
      </c>
      <c r="AP285" s="2" t="s">
        <v>49</v>
      </c>
      <c r="AQ285" s="2"/>
      <c r="AR285" s="2"/>
      <c r="AS285" s="2"/>
      <c r="AT285" s="2"/>
      <c r="AU285" s="2"/>
    </row>
    <row r="286" spans="1:47" ht="15" customHeight="1" x14ac:dyDescent="0.25">
      <c r="A286" s="8">
        <v>114208</v>
      </c>
      <c r="B286" s="2"/>
      <c r="C286" s="2"/>
      <c r="D286" s="9">
        <v>10</v>
      </c>
      <c r="E286" s="3"/>
      <c r="F286" s="6">
        <f t="shared" si="12"/>
        <v>20</v>
      </c>
      <c r="G286" s="6">
        <f t="shared" si="13"/>
        <v>40</v>
      </c>
      <c r="H286" s="2"/>
      <c r="I286" s="6">
        <f t="shared" si="14"/>
        <v>10</v>
      </c>
      <c r="J286" s="9" t="s">
        <v>475</v>
      </c>
      <c r="K286" s="9" t="s">
        <v>469</v>
      </c>
      <c r="L286" s="2"/>
      <c r="M286" s="2"/>
      <c r="N286" s="2"/>
      <c r="O286" s="2"/>
      <c r="P286" s="2"/>
      <c r="Q286" s="2"/>
      <c r="R286" s="2"/>
      <c r="S286" s="2"/>
      <c r="T286" s="2"/>
      <c r="U286" s="2"/>
      <c r="V286" s="5" t="s">
        <v>187</v>
      </c>
      <c r="W286" s="2"/>
      <c r="X286" s="2"/>
      <c r="Y286" s="2"/>
      <c r="Z286" s="2"/>
      <c r="AA286" s="2"/>
      <c r="AB286" s="2" t="s">
        <v>47</v>
      </c>
      <c r="AC286" s="2"/>
      <c r="AD286" s="2" t="s">
        <v>48</v>
      </c>
      <c r="AE286" s="2"/>
      <c r="AF286" s="2"/>
      <c r="AG286" s="2"/>
      <c r="AH286" s="2" t="s">
        <v>49</v>
      </c>
      <c r="AI286" s="2"/>
      <c r="AJ286" s="2"/>
      <c r="AK286" s="2" t="s">
        <v>49</v>
      </c>
      <c r="AL286" s="2" t="s">
        <v>49</v>
      </c>
      <c r="AM286" s="2" t="s">
        <v>49</v>
      </c>
      <c r="AN286" s="2" t="s">
        <v>49</v>
      </c>
      <c r="AO286" s="2" t="s">
        <v>49</v>
      </c>
      <c r="AP286" s="2" t="s">
        <v>49</v>
      </c>
      <c r="AQ286" s="2"/>
      <c r="AR286" s="2"/>
      <c r="AS286" s="2"/>
      <c r="AT286" s="2"/>
      <c r="AU286" s="2"/>
    </row>
    <row r="287" spans="1:47" ht="15" customHeight="1" x14ac:dyDescent="0.25">
      <c r="A287" s="8">
        <v>114209</v>
      </c>
      <c r="B287" s="2"/>
      <c r="C287" s="2"/>
      <c r="D287" s="9">
        <v>10</v>
      </c>
      <c r="E287" s="3"/>
      <c r="F287" s="6">
        <f t="shared" si="12"/>
        <v>20</v>
      </c>
      <c r="G287" s="6">
        <f t="shared" si="13"/>
        <v>40</v>
      </c>
      <c r="H287" s="2"/>
      <c r="I287" s="6">
        <f t="shared" si="14"/>
        <v>10</v>
      </c>
      <c r="J287" s="9" t="s">
        <v>476</v>
      </c>
      <c r="K287" s="9" t="s">
        <v>469</v>
      </c>
      <c r="L287" s="2"/>
      <c r="M287" s="2"/>
      <c r="N287" s="2"/>
      <c r="O287" s="2"/>
      <c r="P287" s="2"/>
      <c r="Q287" s="2"/>
      <c r="R287" s="2"/>
      <c r="S287" s="2"/>
      <c r="T287" s="2"/>
      <c r="U287" s="2"/>
      <c r="V287" s="5" t="s">
        <v>187</v>
      </c>
      <c r="W287" s="2"/>
      <c r="X287" s="2"/>
      <c r="Y287" s="2"/>
      <c r="Z287" s="2"/>
      <c r="AA287" s="2"/>
      <c r="AB287" s="2" t="s">
        <v>47</v>
      </c>
      <c r="AC287" s="2"/>
      <c r="AD287" s="2" t="s">
        <v>48</v>
      </c>
      <c r="AE287" s="2"/>
      <c r="AF287" s="2"/>
      <c r="AG287" s="2"/>
      <c r="AH287" s="2" t="s">
        <v>49</v>
      </c>
      <c r="AI287" s="2"/>
      <c r="AJ287" s="2"/>
      <c r="AK287" s="2" t="s">
        <v>49</v>
      </c>
      <c r="AL287" s="2" t="s">
        <v>49</v>
      </c>
      <c r="AM287" s="2" t="s">
        <v>49</v>
      </c>
      <c r="AN287" s="2" t="s">
        <v>49</v>
      </c>
      <c r="AO287" s="2" t="s">
        <v>49</v>
      </c>
      <c r="AP287" s="2" t="s">
        <v>49</v>
      </c>
      <c r="AQ287" s="2"/>
      <c r="AR287" s="2"/>
      <c r="AS287" s="2"/>
      <c r="AT287" s="2"/>
      <c r="AU287" s="2"/>
    </row>
    <row r="288" spans="1:47" ht="15" customHeight="1" x14ac:dyDescent="0.25">
      <c r="A288" s="8">
        <v>114210</v>
      </c>
      <c r="B288" s="2"/>
      <c r="C288" s="2"/>
      <c r="D288" s="9">
        <v>10</v>
      </c>
      <c r="E288" s="3"/>
      <c r="F288" s="6">
        <f t="shared" si="12"/>
        <v>20</v>
      </c>
      <c r="G288" s="6">
        <f t="shared" si="13"/>
        <v>40</v>
      </c>
      <c r="H288" s="2"/>
      <c r="I288" s="6">
        <f t="shared" si="14"/>
        <v>10</v>
      </c>
      <c r="J288" s="9" t="s">
        <v>477</v>
      </c>
      <c r="K288" s="9" t="s">
        <v>469</v>
      </c>
      <c r="L288" s="2"/>
      <c r="M288" s="2"/>
      <c r="N288" s="2"/>
      <c r="O288" s="2"/>
      <c r="P288" s="2"/>
      <c r="Q288" s="2"/>
      <c r="R288" s="2"/>
      <c r="S288" s="2"/>
      <c r="T288" s="2"/>
      <c r="U288" s="2"/>
      <c r="V288" s="5" t="s">
        <v>187</v>
      </c>
      <c r="W288" s="2"/>
      <c r="X288" s="2"/>
      <c r="Y288" s="2"/>
      <c r="Z288" s="2"/>
      <c r="AA288" s="2"/>
      <c r="AB288" s="2" t="s">
        <v>47</v>
      </c>
      <c r="AC288" s="2"/>
      <c r="AD288" s="2" t="s">
        <v>48</v>
      </c>
      <c r="AE288" s="2"/>
      <c r="AF288" s="2"/>
      <c r="AG288" s="2"/>
      <c r="AH288" s="2" t="s">
        <v>49</v>
      </c>
      <c r="AI288" s="2"/>
      <c r="AJ288" s="2"/>
      <c r="AK288" s="2" t="s">
        <v>49</v>
      </c>
      <c r="AL288" s="2" t="s">
        <v>49</v>
      </c>
      <c r="AM288" s="2" t="s">
        <v>49</v>
      </c>
      <c r="AN288" s="2" t="s">
        <v>49</v>
      </c>
      <c r="AO288" s="2" t="s">
        <v>49</v>
      </c>
      <c r="AP288" s="2" t="s">
        <v>49</v>
      </c>
      <c r="AQ288" s="2"/>
      <c r="AR288" s="2"/>
      <c r="AS288" s="2"/>
      <c r="AT288" s="2"/>
      <c r="AU288" s="2"/>
    </row>
    <row r="289" spans="1:47" ht="15" customHeight="1" x14ac:dyDescent="0.25">
      <c r="A289" s="8">
        <v>114211</v>
      </c>
      <c r="B289" s="2"/>
      <c r="C289" s="2"/>
      <c r="D289" s="9">
        <v>10</v>
      </c>
      <c r="E289" s="3"/>
      <c r="F289" s="6">
        <f t="shared" si="12"/>
        <v>20</v>
      </c>
      <c r="G289" s="6">
        <f t="shared" si="13"/>
        <v>40</v>
      </c>
      <c r="H289" s="2"/>
      <c r="I289" s="6">
        <f t="shared" si="14"/>
        <v>10</v>
      </c>
      <c r="J289" s="9" t="s">
        <v>478</v>
      </c>
      <c r="K289" s="9" t="s">
        <v>469</v>
      </c>
      <c r="L289" s="2"/>
      <c r="M289" s="2"/>
      <c r="N289" s="2"/>
      <c r="O289" s="2"/>
      <c r="P289" s="2"/>
      <c r="Q289" s="2"/>
      <c r="R289" s="2"/>
      <c r="S289" s="2"/>
      <c r="T289" s="2"/>
      <c r="U289" s="2"/>
      <c r="V289" s="5" t="s">
        <v>187</v>
      </c>
      <c r="W289" s="2"/>
      <c r="X289" s="2"/>
      <c r="Y289" s="2"/>
      <c r="Z289" s="2"/>
      <c r="AA289" s="2"/>
      <c r="AB289" s="2" t="s">
        <v>47</v>
      </c>
      <c r="AC289" s="2"/>
      <c r="AD289" s="2" t="s">
        <v>48</v>
      </c>
      <c r="AE289" s="2"/>
      <c r="AF289" s="2"/>
      <c r="AG289" s="2"/>
      <c r="AH289" s="2" t="s">
        <v>49</v>
      </c>
      <c r="AI289" s="2"/>
      <c r="AJ289" s="2"/>
      <c r="AK289" s="2" t="s">
        <v>49</v>
      </c>
      <c r="AL289" s="2" t="s">
        <v>49</v>
      </c>
      <c r="AM289" s="2" t="s">
        <v>49</v>
      </c>
      <c r="AN289" s="2" t="s">
        <v>49</v>
      </c>
      <c r="AO289" s="2" t="s">
        <v>49</v>
      </c>
      <c r="AP289" s="2" t="s">
        <v>49</v>
      </c>
      <c r="AQ289" s="2"/>
      <c r="AR289" s="2"/>
      <c r="AS289" s="2"/>
      <c r="AT289" s="2"/>
      <c r="AU289" s="2"/>
    </row>
    <row r="290" spans="1:47" ht="15" customHeight="1" x14ac:dyDescent="0.25">
      <c r="A290" s="8">
        <v>114212</v>
      </c>
      <c r="B290" s="2"/>
      <c r="C290" s="2"/>
      <c r="D290" s="9">
        <v>10</v>
      </c>
      <c r="E290" s="3"/>
      <c r="F290" s="6">
        <f t="shared" si="12"/>
        <v>20</v>
      </c>
      <c r="G290" s="6">
        <f t="shared" si="13"/>
        <v>40</v>
      </c>
      <c r="H290" s="2"/>
      <c r="I290" s="6">
        <f t="shared" si="14"/>
        <v>10</v>
      </c>
      <c r="J290" s="9" t="s">
        <v>479</v>
      </c>
      <c r="K290" s="9" t="s">
        <v>469</v>
      </c>
      <c r="L290" s="2"/>
      <c r="M290" s="2"/>
      <c r="N290" s="2"/>
      <c r="O290" s="2"/>
      <c r="P290" s="2"/>
      <c r="Q290" s="2"/>
      <c r="R290" s="2"/>
      <c r="S290" s="2"/>
      <c r="T290" s="2"/>
      <c r="U290" s="2"/>
      <c r="V290" s="5" t="s">
        <v>187</v>
      </c>
      <c r="W290" s="2"/>
      <c r="X290" s="2"/>
      <c r="Y290" s="2"/>
      <c r="Z290" s="2"/>
      <c r="AA290" s="2"/>
      <c r="AB290" s="2" t="s">
        <v>47</v>
      </c>
      <c r="AC290" s="2"/>
      <c r="AD290" s="2" t="s">
        <v>48</v>
      </c>
      <c r="AE290" s="2"/>
      <c r="AF290" s="2"/>
      <c r="AG290" s="2"/>
      <c r="AH290" s="2" t="s">
        <v>49</v>
      </c>
      <c r="AI290" s="2"/>
      <c r="AJ290" s="2"/>
      <c r="AK290" s="2" t="s">
        <v>49</v>
      </c>
      <c r="AL290" s="2" t="s">
        <v>49</v>
      </c>
      <c r="AM290" s="2" t="s">
        <v>49</v>
      </c>
      <c r="AN290" s="2" t="s">
        <v>49</v>
      </c>
      <c r="AO290" s="2" t="s">
        <v>49</v>
      </c>
      <c r="AP290" s="2" t="s">
        <v>49</v>
      </c>
      <c r="AQ290" s="2"/>
      <c r="AR290" s="2"/>
      <c r="AS290" s="2"/>
      <c r="AT290" s="2"/>
      <c r="AU290" s="2"/>
    </row>
    <row r="291" spans="1:47" ht="15" customHeight="1" x14ac:dyDescent="0.25">
      <c r="A291" s="8">
        <v>114213</v>
      </c>
      <c r="B291" s="2"/>
      <c r="C291" s="2"/>
      <c r="D291" s="9">
        <v>10</v>
      </c>
      <c r="E291" s="3"/>
      <c r="F291" s="6">
        <f t="shared" si="12"/>
        <v>20</v>
      </c>
      <c r="G291" s="6">
        <f t="shared" si="13"/>
        <v>40</v>
      </c>
      <c r="H291" s="2"/>
      <c r="I291" s="6">
        <f t="shared" si="14"/>
        <v>10</v>
      </c>
      <c r="J291" s="9" t="s">
        <v>480</v>
      </c>
      <c r="K291" s="9" t="s">
        <v>469</v>
      </c>
      <c r="L291" s="2"/>
      <c r="M291" s="2"/>
      <c r="N291" s="2"/>
      <c r="O291" s="2"/>
      <c r="P291" s="2"/>
      <c r="Q291" s="2"/>
      <c r="R291" s="2"/>
      <c r="S291" s="2"/>
      <c r="T291" s="2"/>
      <c r="U291" s="2"/>
      <c r="V291" s="5" t="s">
        <v>187</v>
      </c>
      <c r="W291" s="2"/>
      <c r="X291" s="2"/>
      <c r="Y291" s="2"/>
      <c r="Z291" s="2"/>
      <c r="AA291" s="2"/>
      <c r="AB291" s="2" t="s">
        <v>47</v>
      </c>
      <c r="AC291" s="2"/>
      <c r="AD291" s="2" t="s">
        <v>48</v>
      </c>
      <c r="AE291" s="2"/>
      <c r="AF291" s="2"/>
      <c r="AG291" s="2"/>
      <c r="AH291" s="2" t="s">
        <v>49</v>
      </c>
      <c r="AI291" s="2"/>
      <c r="AJ291" s="2"/>
      <c r="AK291" s="2" t="s">
        <v>49</v>
      </c>
      <c r="AL291" s="2" t="s">
        <v>49</v>
      </c>
      <c r="AM291" s="2" t="s">
        <v>49</v>
      </c>
      <c r="AN291" s="2" t="s">
        <v>49</v>
      </c>
      <c r="AO291" s="2" t="s">
        <v>49</v>
      </c>
      <c r="AP291" s="2" t="s">
        <v>49</v>
      </c>
      <c r="AQ291" s="2"/>
      <c r="AR291" s="2"/>
      <c r="AS291" s="2"/>
      <c r="AT291" s="2"/>
      <c r="AU291" s="2"/>
    </row>
    <row r="292" spans="1:47" ht="15" customHeight="1" x14ac:dyDescent="0.25">
      <c r="A292" s="8">
        <v>114301</v>
      </c>
      <c r="B292" s="2"/>
      <c r="C292" s="2"/>
      <c r="D292" s="9">
        <v>5</v>
      </c>
      <c r="E292" s="3"/>
      <c r="F292" s="6">
        <f t="shared" si="12"/>
        <v>10</v>
      </c>
      <c r="G292" s="6">
        <f t="shared" si="13"/>
        <v>20</v>
      </c>
      <c r="H292" s="2"/>
      <c r="I292" s="6">
        <f t="shared" si="14"/>
        <v>5</v>
      </c>
      <c r="J292" s="9" t="s">
        <v>135</v>
      </c>
      <c r="K292" s="9" t="s">
        <v>134</v>
      </c>
      <c r="L292" s="2"/>
      <c r="M292" s="2"/>
      <c r="N292" s="2"/>
      <c r="O292" s="2"/>
      <c r="P292" s="2"/>
      <c r="Q292" s="2"/>
      <c r="R292" s="2"/>
      <c r="S292" s="2"/>
      <c r="T292" s="2"/>
      <c r="U292" s="2"/>
      <c r="V292" s="5" t="s">
        <v>187</v>
      </c>
      <c r="W292" s="2"/>
      <c r="X292" s="2"/>
      <c r="Y292" s="2"/>
      <c r="Z292" s="2"/>
      <c r="AA292" s="2"/>
      <c r="AB292" s="2" t="s">
        <v>47</v>
      </c>
      <c r="AC292" s="2"/>
      <c r="AD292" s="2" t="s">
        <v>48</v>
      </c>
      <c r="AE292" s="2"/>
      <c r="AF292" s="2"/>
      <c r="AG292" s="2"/>
      <c r="AH292" s="2" t="s">
        <v>49</v>
      </c>
      <c r="AI292" s="2"/>
      <c r="AJ292" s="2"/>
      <c r="AK292" s="2" t="s">
        <v>49</v>
      </c>
      <c r="AL292" s="2" t="s">
        <v>49</v>
      </c>
      <c r="AM292" s="2" t="s">
        <v>49</v>
      </c>
      <c r="AN292" s="2" t="s">
        <v>49</v>
      </c>
      <c r="AO292" s="2" t="s">
        <v>49</v>
      </c>
      <c r="AP292" s="2" t="s">
        <v>49</v>
      </c>
      <c r="AQ292" s="2"/>
      <c r="AR292" s="2"/>
      <c r="AS292" s="2"/>
      <c r="AT292" s="2"/>
      <c r="AU292" s="2"/>
    </row>
    <row r="293" spans="1:47" ht="15" customHeight="1" x14ac:dyDescent="0.25">
      <c r="A293" s="8">
        <v>114302</v>
      </c>
      <c r="B293" s="2"/>
      <c r="C293" s="2"/>
      <c r="D293" s="9">
        <v>5</v>
      </c>
      <c r="E293" s="3"/>
      <c r="F293" s="6">
        <f t="shared" si="12"/>
        <v>10</v>
      </c>
      <c r="G293" s="6">
        <f t="shared" si="13"/>
        <v>20</v>
      </c>
      <c r="H293" s="2"/>
      <c r="I293" s="6">
        <f t="shared" si="14"/>
        <v>5</v>
      </c>
      <c r="J293" s="9" t="s">
        <v>136</v>
      </c>
      <c r="K293" s="9" t="s">
        <v>134</v>
      </c>
      <c r="L293" s="2"/>
      <c r="M293" s="2"/>
      <c r="N293" s="2"/>
      <c r="O293" s="2"/>
      <c r="P293" s="2"/>
      <c r="Q293" s="2"/>
      <c r="R293" s="2"/>
      <c r="S293" s="2"/>
      <c r="T293" s="2"/>
      <c r="U293" s="2"/>
      <c r="V293" s="5" t="s">
        <v>187</v>
      </c>
      <c r="W293" s="2"/>
      <c r="X293" s="2"/>
      <c r="Y293" s="2"/>
      <c r="Z293" s="2"/>
      <c r="AA293" s="2"/>
      <c r="AB293" s="2" t="s">
        <v>47</v>
      </c>
      <c r="AC293" s="2"/>
      <c r="AD293" s="2" t="s">
        <v>48</v>
      </c>
      <c r="AE293" s="2"/>
      <c r="AF293" s="2"/>
      <c r="AG293" s="2"/>
      <c r="AH293" s="2" t="s">
        <v>49</v>
      </c>
      <c r="AI293" s="2"/>
      <c r="AJ293" s="2"/>
      <c r="AK293" s="2" t="s">
        <v>49</v>
      </c>
      <c r="AL293" s="2" t="s">
        <v>49</v>
      </c>
      <c r="AM293" s="2" t="s">
        <v>49</v>
      </c>
      <c r="AN293" s="2" t="s">
        <v>49</v>
      </c>
      <c r="AO293" s="2" t="s">
        <v>49</v>
      </c>
      <c r="AP293" s="2" t="s">
        <v>49</v>
      </c>
      <c r="AQ293" s="2"/>
      <c r="AR293" s="2"/>
      <c r="AS293" s="2"/>
      <c r="AT293" s="2"/>
      <c r="AU293" s="2"/>
    </row>
    <row r="294" spans="1:47" ht="15" customHeight="1" x14ac:dyDescent="0.25">
      <c r="A294" s="8">
        <v>114303</v>
      </c>
      <c r="B294" s="2"/>
      <c r="C294" s="2"/>
      <c r="D294" s="9">
        <v>5</v>
      </c>
      <c r="E294" s="3"/>
      <c r="F294" s="6">
        <f t="shared" si="12"/>
        <v>10</v>
      </c>
      <c r="G294" s="6">
        <f t="shared" si="13"/>
        <v>20</v>
      </c>
      <c r="H294" s="2"/>
      <c r="I294" s="6">
        <f t="shared" si="14"/>
        <v>5</v>
      </c>
      <c r="J294" s="9" t="s">
        <v>137</v>
      </c>
      <c r="K294" s="9" t="s">
        <v>134</v>
      </c>
      <c r="L294" s="2"/>
      <c r="M294" s="2"/>
      <c r="N294" s="2"/>
      <c r="O294" s="2"/>
      <c r="P294" s="2"/>
      <c r="Q294" s="2"/>
      <c r="R294" s="2"/>
      <c r="S294" s="2"/>
      <c r="T294" s="2"/>
      <c r="U294" s="2"/>
      <c r="V294" s="5" t="s">
        <v>187</v>
      </c>
      <c r="W294" s="2"/>
      <c r="X294" s="2"/>
      <c r="Y294" s="2"/>
      <c r="Z294" s="2"/>
      <c r="AA294" s="2"/>
      <c r="AB294" s="2" t="s">
        <v>47</v>
      </c>
      <c r="AC294" s="2"/>
      <c r="AD294" s="2" t="s">
        <v>48</v>
      </c>
      <c r="AE294" s="2"/>
      <c r="AF294" s="2"/>
      <c r="AG294" s="2"/>
      <c r="AH294" s="2" t="s">
        <v>49</v>
      </c>
      <c r="AI294" s="2"/>
      <c r="AJ294" s="2"/>
      <c r="AK294" s="2" t="s">
        <v>49</v>
      </c>
      <c r="AL294" s="2" t="s">
        <v>49</v>
      </c>
      <c r="AM294" s="2" t="s">
        <v>49</v>
      </c>
      <c r="AN294" s="2" t="s">
        <v>49</v>
      </c>
      <c r="AO294" s="2" t="s">
        <v>49</v>
      </c>
      <c r="AP294" s="2" t="s">
        <v>49</v>
      </c>
      <c r="AQ294" s="2"/>
      <c r="AR294" s="2"/>
      <c r="AS294" s="2"/>
      <c r="AT294" s="2"/>
      <c r="AU294" s="2"/>
    </row>
    <row r="295" spans="1:47" ht="15" customHeight="1" x14ac:dyDescent="0.25">
      <c r="A295" s="8">
        <v>114304</v>
      </c>
      <c r="B295" s="2"/>
      <c r="C295" s="2"/>
      <c r="D295" s="9">
        <v>5</v>
      </c>
      <c r="E295" s="3"/>
      <c r="F295" s="6">
        <f t="shared" si="12"/>
        <v>10</v>
      </c>
      <c r="G295" s="6">
        <f t="shared" si="13"/>
        <v>20</v>
      </c>
      <c r="H295" s="2"/>
      <c r="I295" s="6">
        <f t="shared" si="14"/>
        <v>5</v>
      </c>
      <c r="J295" s="9" t="s">
        <v>138</v>
      </c>
      <c r="K295" s="9" t="s">
        <v>134</v>
      </c>
      <c r="L295" s="2"/>
      <c r="M295" s="2"/>
      <c r="N295" s="2"/>
      <c r="O295" s="2"/>
      <c r="P295" s="2"/>
      <c r="Q295" s="2"/>
      <c r="R295" s="2"/>
      <c r="S295" s="2"/>
      <c r="T295" s="2"/>
      <c r="U295" s="2"/>
      <c r="V295" s="5" t="s">
        <v>188</v>
      </c>
      <c r="W295" s="2"/>
      <c r="X295" s="2"/>
      <c r="Y295" s="2"/>
      <c r="Z295" s="2"/>
      <c r="AA295" s="2"/>
      <c r="AB295" s="2" t="s">
        <v>47</v>
      </c>
      <c r="AC295" s="2"/>
      <c r="AD295" s="2" t="s">
        <v>48</v>
      </c>
      <c r="AE295" s="2"/>
      <c r="AF295" s="2"/>
      <c r="AG295" s="2"/>
      <c r="AH295" s="2" t="s">
        <v>49</v>
      </c>
      <c r="AI295" s="2"/>
      <c r="AJ295" s="2"/>
      <c r="AK295" s="2" t="s">
        <v>49</v>
      </c>
      <c r="AL295" s="2" t="s">
        <v>49</v>
      </c>
      <c r="AM295" s="2" t="s">
        <v>49</v>
      </c>
      <c r="AN295" s="2" t="s">
        <v>49</v>
      </c>
      <c r="AO295" s="2" t="s">
        <v>49</v>
      </c>
      <c r="AP295" s="2" t="s">
        <v>49</v>
      </c>
      <c r="AQ295" s="2"/>
      <c r="AR295" s="2"/>
      <c r="AS295" s="2"/>
      <c r="AT295" s="2"/>
      <c r="AU295" s="2"/>
    </row>
    <row r="296" spans="1:47" ht="15" customHeight="1" x14ac:dyDescent="0.25">
      <c r="A296" s="8">
        <v>114305</v>
      </c>
      <c r="B296" s="2"/>
      <c r="C296" s="2"/>
      <c r="D296" s="9">
        <v>5</v>
      </c>
      <c r="E296" s="3"/>
      <c r="F296" s="6">
        <f t="shared" si="12"/>
        <v>10</v>
      </c>
      <c r="G296" s="6">
        <f t="shared" si="13"/>
        <v>20</v>
      </c>
      <c r="H296" s="2"/>
      <c r="I296" s="6">
        <f t="shared" si="14"/>
        <v>5</v>
      </c>
      <c r="J296" s="9" t="s">
        <v>139</v>
      </c>
      <c r="K296" s="9" t="s">
        <v>134</v>
      </c>
      <c r="L296" s="2"/>
      <c r="M296" s="2"/>
      <c r="N296" s="2"/>
      <c r="O296" s="2"/>
      <c r="P296" s="2"/>
      <c r="Q296" s="2"/>
      <c r="R296" s="2"/>
      <c r="S296" s="2"/>
      <c r="T296" s="2"/>
      <c r="U296" s="2"/>
      <c r="V296" s="5" t="s">
        <v>188</v>
      </c>
      <c r="W296" s="2"/>
      <c r="X296" s="2"/>
      <c r="Y296" s="2"/>
      <c r="Z296" s="2"/>
      <c r="AA296" s="2"/>
      <c r="AB296" s="2" t="s">
        <v>47</v>
      </c>
      <c r="AC296" s="2"/>
      <c r="AD296" s="2" t="s">
        <v>48</v>
      </c>
      <c r="AE296" s="2"/>
      <c r="AF296" s="2"/>
      <c r="AG296" s="2"/>
      <c r="AH296" s="2" t="s">
        <v>49</v>
      </c>
      <c r="AI296" s="2"/>
      <c r="AJ296" s="2"/>
      <c r="AK296" s="2" t="s">
        <v>49</v>
      </c>
      <c r="AL296" s="2" t="s">
        <v>49</v>
      </c>
      <c r="AM296" s="2" t="s">
        <v>49</v>
      </c>
      <c r="AN296" s="2" t="s">
        <v>49</v>
      </c>
      <c r="AO296" s="2" t="s">
        <v>49</v>
      </c>
      <c r="AP296" s="2" t="s">
        <v>49</v>
      </c>
      <c r="AQ296" s="2"/>
      <c r="AR296" s="2"/>
      <c r="AS296" s="2"/>
      <c r="AT296" s="2"/>
      <c r="AU296" s="2"/>
    </row>
    <row r="297" spans="1:47" ht="15" customHeight="1" x14ac:dyDescent="0.25">
      <c r="A297" s="8">
        <v>114306</v>
      </c>
      <c r="B297" s="2"/>
      <c r="C297" s="2"/>
      <c r="D297" s="9">
        <v>5</v>
      </c>
      <c r="E297" s="3"/>
      <c r="F297" s="6">
        <f t="shared" si="12"/>
        <v>10</v>
      </c>
      <c r="G297" s="6">
        <f t="shared" si="13"/>
        <v>20</v>
      </c>
      <c r="H297" s="2"/>
      <c r="I297" s="6">
        <f t="shared" si="14"/>
        <v>5</v>
      </c>
      <c r="J297" s="9" t="s">
        <v>140</v>
      </c>
      <c r="K297" s="9" t="s">
        <v>134</v>
      </c>
      <c r="L297" s="2"/>
      <c r="M297" s="2"/>
      <c r="N297" s="2"/>
      <c r="O297" s="2"/>
      <c r="P297" s="2"/>
      <c r="Q297" s="2"/>
      <c r="R297" s="2"/>
      <c r="S297" s="2"/>
      <c r="T297" s="2"/>
      <c r="U297" s="2"/>
      <c r="V297" s="5" t="s">
        <v>188</v>
      </c>
      <c r="W297" s="2"/>
      <c r="X297" s="2"/>
      <c r="Y297" s="2"/>
      <c r="Z297" s="2"/>
      <c r="AA297" s="2"/>
      <c r="AB297" s="2" t="s">
        <v>47</v>
      </c>
      <c r="AC297" s="2"/>
      <c r="AD297" s="2" t="s">
        <v>48</v>
      </c>
      <c r="AE297" s="2"/>
      <c r="AF297" s="2"/>
      <c r="AG297" s="2"/>
      <c r="AH297" s="2" t="s">
        <v>49</v>
      </c>
      <c r="AI297" s="2"/>
      <c r="AJ297" s="2"/>
      <c r="AK297" s="2" t="s">
        <v>49</v>
      </c>
      <c r="AL297" s="2" t="s">
        <v>49</v>
      </c>
      <c r="AM297" s="2" t="s">
        <v>49</v>
      </c>
      <c r="AN297" s="2" t="s">
        <v>49</v>
      </c>
      <c r="AO297" s="2" t="s">
        <v>49</v>
      </c>
      <c r="AP297" s="2" t="s">
        <v>49</v>
      </c>
      <c r="AQ297" s="2"/>
      <c r="AR297" s="2"/>
      <c r="AS297" s="2"/>
      <c r="AT297" s="2"/>
      <c r="AU297" s="2"/>
    </row>
    <row r="298" spans="1:47" ht="15" customHeight="1" x14ac:dyDescent="0.25">
      <c r="A298" s="8">
        <v>114309</v>
      </c>
      <c r="B298" s="2"/>
      <c r="C298" s="2"/>
      <c r="D298" s="9">
        <v>5</v>
      </c>
      <c r="E298" s="3"/>
      <c r="F298" s="6">
        <f t="shared" si="12"/>
        <v>10</v>
      </c>
      <c r="G298" s="6">
        <f t="shared" si="13"/>
        <v>20</v>
      </c>
      <c r="H298" s="2"/>
      <c r="I298" s="6">
        <f t="shared" si="14"/>
        <v>5</v>
      </c>
      <c r="J298" s="9" t="s">
        <v>141</v>
      </c>
      <c r="K298" s="9" t="s">
        <v>134</v>
      </c>
      <c r="L298" s="2"/>
      <c r="M298" s="2"/>
      <c r="N298" s="2"/>
      <c r="O298" s="2"/>
      <c r="P298" s="2"/>
      <c r="Q298" s="2"/>
      <c r="R298" s="2"/>
      <c r="S298" s="2"/>
      <c r="T298" s="2"/>
      <c r="U298" s="2"/>
      <c r="V298" s="5" t="s">
        <v>188</v>
      </c>
      <c r="W298" s="2"/>
      <c r="X298" s="2"/>
      <c r="Y298" s="2"/>
      <c r="Z298" s="2"/>
      <c r="AA298" s="2"/>
      <c r="AB298" s="2" t="s">
        <v>47</v>
      </c>
      <c r="AC298" s="2"/>
      <c r="AD298" s="2" t="s">
        <v>48</v>
      </c>
      <c r="AE298" s="2"/>
      <c r="AF298" s="2"/>
      <c r="AG298" s="2"/>
      <c r="AH298" s="2" t="s">
        <v>49</v>
      </c>
      <c r="AI298" s="2"/>
      <c r="AJ298" s="2"/>
      <c r="AK298" s="2" t="s">
        <v>49</v>
      </c>
      <c r="AL298" s="2" t="s">
        <v>49</v>
      </c>
      <c r="AM298" s="2" t="s">
        <v>49</v>
      </c>
      <c r="AN298" s="2" t="s">
        <v>49</v>
      </c>
      <c r="AO298" s="2" t="s">
        <v>49</v>
      </c>
      <c r="AP298" s="2" t="s">
        <v>49</v>
      </c>
      <c r="AQ298" s="2"/>
      <c r="AR298" s="2"/>
      <c r="AS298" s="2"/>
      <c r="AT298" s="2"/>
      <c r="AU298" s="2"/>
    </row>
    <row r="299" spans="1:47" ht="15" customHeight="1" x14ac:dyDescent="0.25">
      <c r="A299" s="8">
        <v>114310</v>
      </c>
      <c r="B299" s="2"/>
      <c r="C299" s="2"/>
      <c r="D299" s="9">
        <v>5</v>
      </c>
      <c r="E299" s="3"/>
      <c r="F299" s="6">
        <f t="shared" si="12"/>
        <v>10</v>
      </c>
      <c r="G299" s="6">
        <f t="shared" si="13"/>
        <v>20</v>
      </c>
      <c r="H299" s="2"/>
      <c r="I299" s="6">
        <f t="shared" si="14"/>
        <v>5</v>
      </c>
      <c r="J299" s="9" t="s">
        <v>142</v>
      </c>
      <c r="K299" s="9" t="s">
        <v>134</v>
      </c>
      <c r="L299" s="2"/>
      <c r="M299" s="2"/>
      <c r="N299" s="2"/>
      <c r="O299" s="2"/>
      <c r="P299" s="2"/>
      <c r="Q299" s="2"/>
      <c r="R299" s="2"/>
      <c r="S299" s="2"/>
      <c r="T299" s="2"/>
      <c r="U299" s="2"/>
      <c r="V299" s="5" t="s">
        <v>188</v>
      </c>
      <c r="W299" s="2"/>
      <c r="X299" s="2"/>
      <c r="Y299" s="2"/>
      <c r="Z299" s="2"/>
      <c r="AA299" s="2"/>
      <c r="AB299" s="2" t="s">
        <v>47</v>
      </c>
      <c r="AC299" s="2"/>
      <c r="AD299" s="2" t="s">
        <v>48</v>
      </c>
      <c r="AE299" s="2"/>
      <c r="AF299" s="2"/>
      <c r="AG299" s="2"/>
      <c r="AH299" s="2" t="s">
        <v>49</v>
      </c>
      <c r="AI299" s="2"/>
      <c r="AJ299" s="2"/>
      <c r="AK299" s="2" t="s">
        <v>49</v>
      </c>
      <c r="AL299" s="2" t="s">
        <v>49</v>
      </c>
      <c r="AM299" s="2" t="s">
        <v>49</v>
      </c>
      <c r="AN299" s="2" t="s">
        <v>49</v>
      </c>
      <c r="AO299" s="2" t="s">
        <v>49</v>
      </c>
      <c r="AP299" s="2" t="s">
        <v>49</v>
      </c>
      <c r="AQ299" s="2"/>
      <c r="AR299" s="2"/>
      <c r="AS299" s="2"/>
      <c r="AT299" s="2"/>
      <c r="AU299" s="2"/>
    </row>
    <row r="300" spans="1:47" ht="15" customHeight="1" x14ac:dyDescent="0.25">
      <c r="A300" s="8">
        <v>114320</v>
      </c>
      <c r="B300" s="2"/>
      <c r="C300" s="2"/>
      <c r="D300" s="9">
        <v>5</v>
      </c>
      <c r="E300" s="4"/>
      <c r="F300" s="6">
        <f t="shared" si="12"/>
        <v>10</v>
      </c>
      <c r="G300" s="6">
        <f t="shared" si="13"/>
        <v>20</v>
      </c>
      <c r="H300" s="2"/>
      <c r="I300" s="6">
        <f t="shared" si="14"/>
        <v>5</v>
      </c>
      <c r="J300" s="9" t="s">
        <v>481</v>
      </c>
      <c r="K300" s="9" t="s">
        <v>134</v>
      </c>
      <c r="L300" s="2"/>
      <c r="M300" s="2"/>
      <c r="N300" s="2"/>
      <c r="O300" s="2"/>
      <c r="P300" s="2"/>
      <c r="Q300" s="2"/>
      <c r="R300" s="2"/>
      <c r="S300" s="2"/>
      <c r="T300" s="2"/>
      <c r="U300" s="2"/>
      <c r="V300" s="5" t="s">
        <v>188</v>
      </c>
      <c r="W300" s="2"/>
      <c r="X300" s="2"/>
      <c r="Y300" s="2"/>
      <c r="Z300" s="2"/>
      <c r="AA300" s="2"/>
      <c r="AB300" s="2" t="s">
        <v>47</v>
      </c>
      <c r="AC300" s="2"/>
      <c r="AD300" s="2" t="s">
        <v>48</v>
      </c>
      <c r="AE300" s="2"/>
      <c r="AF300" s="2"/>
      <c r="AG300" s="2"/>
      <c r="AH300" s="2" t="s">
        <v>49</v>
      </c>
      <c r="AI300" s="2"/>
      <c r="AJ300" s="2"/>
      <c r="AK300" s="2" t="s">
        <v>49</v>
      </c>
      <c r="AL300" s="2" t="s">
        <v>49</v>
      </c>
      <c r="AM300" s="2" t="s">
        <v>49</v>
      </c>
      <c r="AN300" s="2" t="s">
        <v>49</v>
      </c>
      <c r="AO300" s="2" t="s">
        <v>49</v>
      </c>
      <c r="AP300" s="2" t="s">
        <v>49</v>
      </c>
      <c r="AQ300" s="2"/>
      <c r="AR300" s="2"/>
      <c r="AS300" s="2"/>
      <c r="AT300" s="2"/>
      <c r="AU300" s="2"/>
    </row>
    <row r="301" spans="1:47" ht="15" customHeight="1" x14ac:dyDescent="0.25">
      <c r="A301" s="8">
        <v>114500</v>
      </c>
      <c r="B301" s="2"/>
      <c r="C301" s="2"/>
      <c r="D301" s="9">
        <v>5</v>
      </c>
      <c r="E301" s="4"/>
      <c r="F301" s="6">
        <f t="shared" si="12"/>
        <v>10</v>
      </c>
      <c r="G301" s="6">
        <f t="shared" si="13"/>
        <v>20</v>
      </c>
      <c r="H301" s="2"/>
      <c r="I301" s="6">
        <f t="shared" si="14"/>
        <v>5</v>
      </c>
      <c r="J301" s="9" t="s">
        <v>482</v>
      </c>
      <c r="K301" s="9" t="s">
        <v>483</v>
      </c>
      <c r="L301" s="2"/>
      <c r="M301" s="2"/>
      <c r="N301" s="2"/>
      <c r="O301" s="2"/>
      <c r="P301" s="2"/>
      <c r="Q301" s="2"/>
      <c r="R301" s="2"/>
      <c r="S301" s="2"/>
      <c r="T301" s="2"/>
      <c r="U301" s="2"/>
      <c r="V301" s="5" t="s">
        <v>188</v>
      </c>
      <c r="W301" s="2"/>
      <c r="X301" s="2"/>
      <c r="Y301" s="2"/>
      <c r="Z301" s="2"/>
      <c r="AA301" s="2"/>
      <c r="AB301" s="2" t="s">
        <v>47</v>
      </c>
      <c r="AC301" s="2"/>
      <c r="AD301" s="2" t="s">
        <v>48</v>
      </c>
      <c r="AE301" s="2"/>
      <c r="AF301" s="2"/>
      <c r="AG301" s="2"/>
      <c r="AH301" s="2" t="s">
        <v>49</v>
      </c>
      <c r="AI301" s="2"/>
      <c r="AJ301" s="2"/>
      <c r="AK301" s="2" t="s">
        <v>49</v>
      </c>
      <c r="AL301" s="2" t="s">
        <v>49</v>
      </c>
      <c r="AM301" s="2" t="s">
        <v>49</v>
      </c>
      <c r="AN301" s="2" t="s">
        <v>49</v>
      </c>
      <c r="AO301" s="2" t="s">
        <v>49</v>
      </c>
      <c r="AP301" s="2" t="s">
        <v>49</v>
      </c>
      <c r="AQ301" s="2"/>
      <c r="AR301" s="2"/>
      <c r="AS301" s="2"/>
      <c r="AT301" s="2"/>
      <c r="AU301" s="2"/>
    </row>
    <row r="302" spans="1:47" ht="15" customHeight="1" x14ac:dyDescent="0.25">
      <c r="A302" s="8">
        <v>114510</v>
      </c>
      <c r="B302" s="2"/>
      <c r="C302" s="2"/>
      <c r="D302" s="9">
        <v>5</v>
      </c>
      <c r="E302" s="4"/>
      <c r="F302" s="6">
        <f t="shared" si="12"/>
        <v>10</v>
      </c>
      <c r="G302" s="6">
        <f t="shared" si="13"/>
        <v>20</v>
      </c>
      <c r="H302" s="2"/>
      <c r="I302" s="6">
        <f t="shared" si="14"/>
        <v>5</v>
      </c>
      <c r="J302" s="9" t="s">
        <v>484</v>
      </c>
      <c r="K302" s="9" t="s">
        <v>483</v>
      </c>
      <c r="L302" s="2"/>
      <c r="M302" s="2"/>
      <c r="N302" s="2"/>
      <c r="O302" s="2"/>
      <c r="P302" s="2"/>
      <c r="Q302" s="2"/>
      <c r="R302" s="2"/>
      <c r="S302" s="2"/>
      <c r="T302" s="2"/>
      <c r="U302" s="2"/>
      <c r="V302" s="5" t="s">
        <v>188</v>
      </c>
      <c r="W302" s="2"/>
      <c r="X302" s="2"/>
      <c r="Y302" s="2"/>
      <c r="Z302" s="2"/>
      <c r="AA302" s="2"/>
      <c r="AB302" s="2" t="s">
        <v>47</v>
      </c>
      <c r="AC302" s="2"/>
      <c r="AD302" s="2" t="s">
        <v>48</v>
      </c>
      <c r="AE302" s="2"/>
      <c r="AF302" s="2"/>
      <c r="AG302" s="2"/>
      <c r="AH302" s="2" t="s">
        <v>49</v>
      </c>
      <c r="AI302" s="2"/>
      <c r="AJ302" s="2"/>
      <c r="AK302" s="2" t="s">
        <v>49</v>
      </c>
      <c r="AL302" s="2" t="s">
        <v>49</v>
      </c>
      <c r="AM302" s="2" t="s">
        <v>49</v>
      </c>
      <c r="AN302" s="2" t="s">
        <v>49</v>
      </c>
      <c r="AO302" s="2" t="s">
        <v>49</v>
      </c>
      <c r="AP302" s="2" t="s">
        <v>49</v>
      </c>
      <c r="AQ302" s="2"/>
      <c r="AR302" s="2"/>
      <c r="AS302" s="2"/>
      <c r="AT302" s="2"/>
      <c r="AU302" s="2"/>
    </row>
    <row r="303" spans="1:47" ht="15" customHeight="1" x14ac:dyDescent="0.25">
      <c r="A303" s="8">
        <v>114520</v>
      </c>
      <c r="B303" s="2"/>
      <c r="C303" s="2"/>
      <c r="D303" s="9">
        <v>5</v>
      </c>
      <c r="E303" s="4"/>
      <c r="F303" s="6">
        <f t="shared" si="12"/>
        <v>10</v>
      </c>
      <c r="G303" s="6">
        <f t="shared" si="13"/>
        <v>20</v>
      </c>
      <c r="H303" s="2"/>
      <c r="I303" s="6">
        <f t="shared" si="14"/>
        <v>5</v>
      </c>
      <c r="J303" s="9" t="s">
        <v>485</v>
      </c>
      <c r="K303" s="9" t="s">
        <v>483</v>
      </c>
      <c r="L303" s="2"/>
      <c r="M303" s="2"/>
      <c r="N303" s="2"/>
      <c r="O303" s="2"/>
      <c r="P303" s="2"/>
      <c r="Q303" s="2"/>
      <c r="R303" s="2"/>
      <c r="S303" s="2"/>
      <c r="T303" s="2"/>
      <c r="U303" s="2"/>
      <c r="V303" s="5" t="s">
        <v>188</v>
      </c>
      <c r="W303" s="2"/>
      <c r="X303" s="2"/>
      <c r="Y303" s="2"/>
      <c r="Z303" s="2"/>
      <c r="AA303" s="2"/>
      <c r="AB303" s="2" t="s">
        <v>47</v>
      </c>
      <c r="AC303" s="2"/>
      <c r="AD303" s="2" t="s">
        <v>48</v>
      </c>
      <c r="AE303" s="2"/>
      <c r="AF303" s="2"/>
      <c r="AG303" s="2"/>
      <c r="AH303" s="2" t="s">
        <v>49</v>
      </c>
      <c r="AI303" s="2"/>
      <c r="AJ303" s="2"/>
      <c r="AK303" s="2" t="s">
        <v>49</v>
      </c>
      <c r="AL303" s="2" t="s">
        <v>49</v>
      </c>
      <c r="AM303" s="2" t="s">
        <v>49</v>
      </c>
      <c r="AN303" s="2" t="s">
        <v>49</v>
      </c>
      <c r="AO303" s="2" t="s">
        <v>49</v>
      </c>
      <c r="AP303" s="2" t="s">
        <v>49</v>
      </c>
      <c r="AQ303" s="2"/>
      <c r="AR303" s="2"/>
      <c r="AS303" s="2"/>
      <c r="AT303" s="2"/>
      <c r="AU303" s="2"/>
    </row>
    <row r="304" spans="1:47" ht="15" customHeight="1" x14ac:dyDescent="0.25">
      <c r="A304" s="8">
        <v>114530</v>
      </c>
      <c r="B304" s="2"/>
      <c r="C304" s="2"/>
      <c r="D304" s="9">
        <v>5</v>
      </c>
      <c r="E304" s="4"/>
      <c r="F304" s="6">
        <f t="shared" si="12"/>
        <v>10</v>
      </c>
      <c r="G304" s="6">
        <f t="shared" si="13"/>
        <v>20</v>
      </c>
      <c r="H304" s="2"/>
      <c r="I304" s="6">
        <f t="shared" si="14"/>
        <v>5</v>
      </c>
      <c r="J304" s="9" t="s">
        <v>486</v>
      </c>
      <c r="K304" s="9" t="s">
        <v>483</v>
      </c>
      <c r="L304" s="2"/>
      <c r="M304" s="2"/>
      <c r="N304" s="2"/>
      <c r="O304" s="2"/>
      <c r="P304" s="2"/>
      <c r="Q304" s="2"/>
      <c r="R304" s="2"/>
      <c r="S304" s="2"/>
      <c r="T304" s="2"/>
      <c r="U304" s="2"/>
      <c r="V304" s="5" t="s">
        <v>188</v>
      </c>
      <c r="W304" s="2"/>
      <c r="X304" s="2"/>
      <c r="Y304" s="2"/>
      <c r="Z304" s="2"/>
      <c r="AA304" s="2"/>
      <c r="AB304" s="2" t="s">
        <v>47</v>
      </c>
      <c r="AC304" s="2"/>
      <c r="AD304" s="2" t="s">
        <v>48</v>
      </c>
      <c r="AE304" s="2"/>
      <c r="AF304" s="2"/>
      <c r="AG304" s="2"/>
      <c r="AH304" s="2" t="s">
        <v>49</v>
      </c>
      <c r="AI304" s="2"/>
      <c r="AJ304" s="2"/>
      <c r="AK304" s="2" t="s">
        <v>49</v>
      </c>
      <c r="AL304" s="2" t="s">
        <v>49</v>
      </c>
      <c r="AM304" s="2" t="s">
        <v>49</v>
      </c>
      <c r="AN304" s="2" t="s">
        <v>49</v>
      </c>
      <c r="AO304" s="2" t="s">
        <v>49</v>
      </c>
      <c r="AP304" s="2" t="s">
        <v>49</v>
      </c>
      <c r="AQ304" s="2"/>
      <c r="AR304" s="2"/>
      <c r="AS304" s="2"/>
      <c r="AT304" s="2"/>
      <c r="AU304" s="2"/>
    </row>
    <row r="305" spans="1:47" ht="15" customHeight="1" x14ac:dyDescent="0.25">
      <c r="A305" s="8">
        <v>114550</v>
      </c>
      <c r="B305" s="2"/>
      <c r="C305" s="2"/>
      <c r="D305" s="9">
        <v>5</v>
      </c>
      <c r="E305" s="4"/>
      <c r="F305" s="6">
        <f t="shared" si="12"/>
        <v>10</v>
      </c>
      <c r="G305" s="6">
        <f t="shared" si="13"/>
        <v>20</v>
      </c>
      <c r="H305" s="2"/>
      <c r="I305" s="6">
        <f t="shared" si="14"/>
        <v>5</v>
      </c>
      <c r="J305" s="9" t="s">
        <v>487</v>
      </c>
      <c r="K305" s="9" t="s">
        <v>483</v>
      </c>
      <c r="L305" s="2"/>
      <c r="M305" s="2"/>
      <c r="N305" s="2"/>
      <c r="O305" s="2"/>
      <c r="P305" s="2"/>
      <c r="Q305" s="2"/>
      <c r="R305" s="2"/>
      <c r="S305" s="2"/>
      <c r="T305" s="2"/>
      <c r="U305" s="2"/>
      <c r="V305" s="5" t="s">
        <v>188</v>
      </c>
      <c r="W305" s="2"/>
      <c r="X305" s="2"/>
      <c r="Y305" s="2"/>
      <c r="Z305" s="2"/>
      <c r="AA305" s="2"/>
      <c r="AB305" s="2" t="s">
        <v>47</v>
      </c>
      <c r="AC305" s="2"/>
      <c r="AD305" s="2" t="s">
        <v>48</v>
      </c>
      <c r="AE305" s="2"/>
      <c r="AF305" s="2"/>
      <c r="AG305" s="2"/>
      <c r="AH305" s="2" t="s">
        <v>49</v>
      </c>
      <c r="AI305" s="2"/>
      <c r="AJ305" s="2"/>
      <c r="AK305" s="2" t="s">
        <v>49</v>
      </c>
      <c r="AL305" s="2" t="s">
        <v>49</v>
      </c>
      <c r="AM305" s="2" t="s">
        <v>49</v>
      </c>
      <c r="AN305" s="2" t="s">
        <v>49</v>
      </c>
      <c r="AO305" s="2" t="s">
        <v>49</v>
      </c>
      <c r="AP305" s="2" t="s">
        <v>49</v>
      </c>
      <c r="AQ305" s="2"/>
      <c r="AR305" s="2"/>
      <c r="AS305" s="2"/>
      <c r="AT305" s="2"/>
      <c r="AU305" s="2"/>
    </row>
    <row r="306" spans="1:47" ht="15" customHeight="1" x14ac:dyDescent="0.25">
      <c r="A306" s="8">
        <v>114551</v>
      </c>
      <c r="B306" s="2"/>
      <c r="C306" s="2"/>
      <c r="D306" s="9">
        <v>5</v>
      </c>
      <c r="E306" s="3"/>
      <c r="F306" s="6">
        <f t="shared" si="12"/>
        <v>10</v>
      </c>
      <c r="G306" s="6">
        <f t="shared" si="13"/>
        <v>20</v>
      </c>
      <c r="H306" s="2"/>
      <c r="I306" s="6">
        <f t="shared" si="14"/>
        <v>5</v>
      </c>
      <c r="J306" s="9" t="s">
        <v>488</v>
      </c>
      <c r="K306" s="9" t="s">
        <v>483</v>
      </c>
      <c r="L306" s="2"/>
      <c r="M306" s="2"/>
      <c r="N306" s="2"/>
      <c r="O306" s="2"/>
      <c r="P306" s="2"/>
      <c r="Q306" s="2"/>
      <c r="R306" s="2"/>
      <c r="S306" s="2"/>
      <c r="T306" s="2"/>
      <c r="U306" s="2"/>
      <c r="V306" s="5" t="s">
        <v>187</v>
      </c>
      <c r="W306" s="2"/>
      <c r="X306" s="2"/>
      <c r="Y306" s="2"/>
      <c r="Z306" s="2"/>
      <c r="AA306" s="2"/>
      <c r="AB306" s="2" t="s">
        <v>47</v>
      </c>
      <c r="AC306" s="2"/>
      <c r="AD306" s="2" t="s">
        <v>48</v>
      </c>
      <c r="AE306" s="2"/>
      <c r="AF306" s="2"/>
      <c r="AG306" s="2"/>
      <c r="AH306" s="2" t="s">
        <v>49</v>
      </c>
      <c r="AI306" s="2"/>
      <c r="AJ306" s="2"/>
      <c r="AK306" s="2" t="s">
        <v>49</v>
      </c>
      <c r="AL306" s="2" t="s">
        <v>49</v>
      </c>
      <c r="AM306" s="2" t="s">
        <v>49</v>
      </c>
      <c r="AN306" s="2" t="s">
        <v>49</v>
      </c>
      <c r="AO306" s="2" t="s">
        <v>49</v>
      </c>
      <c r="AP306" s="2" t="s">
        <v>49</v>
      </c>
      <c r="AQ306" s="2"/>
      <c r="AR306" s="2"/>
      <c r="AS306" s="2"/>
      <c r="AT306" s="2"/>
      <c r="AU306" s="2"/>
    </row>
    <row r="307" spans="1:47" ht="15" customHeight="1" x14ac:dyDescent="0.25">
      <c r="A307" s="8">
        <v>114552</v>
      </c>
      <c r="B307" s="2"/>
      <c r="C307" s="2"/>
      <c r="D307" s="9">
        <v>5</v>
      </c>
      <c r="E307" s="3"/>
      <c r="F307" s="6">
        <f t="shared" si="12"/>
        <v>10</v>
      </c>
      <c r="G307" s="6">
        <f t="shared" si="13"/>
        <v>20</v>
      </c>
      <c r="H307" s="2"/>
      <c r="I307" s="6">
        <f t="shared" si="14"/>
        <v>5</v>
      </c>
      <c r="J307" s="9" t="s">
        <v>489</v>
      </c>
      <c r="K307" s="9" t="s">
        <v>483</v>
      </c>
      <c r="L307" s="2"/>
      <c r="M307" s="2"/>
      <c r="N307" s="2"/>
      <c r="O307" s="2"/>
      <c r="P307" s="2"/>
      <c r="Q307" s="2"/>
      <c r="R307" s="2"/>
      <c r="S307" s="2"/>
      <c r="T307" s="2"/>
      <c r="U307" s="2"/>
      <c r="V307" s="5" t="s">
        <v>187</v>
      </c>
      <c r="W307" s="2"/>
      <c r="X307" s="2"/>
      <c r="Y307" s="2"/>
      <c r="Z307" s="2"/>
      <c r="AA307" s="2"/>
      <c r="AB307" s="2" t="s">
        <v>47</v>
      </c>
      <c r="AC307" s="2"/>
      <c r="AD307" s="2" t="s">
        <v>48</v>
      </c>
      <c r="AE307" s="2"/>
      <c r="AF307" s="2"/>
      <c r="AG307" s="2"/>
      <c r="AH307" s="2" t="s">
        <v>49</v>
      </c>
      <c r="AI307" s="2"/>
      <c r="AJ307" s="2"/>
      <c r="AK307" s="2" t="s">
        <v>49</v>
      </c>
      <c r="AL307" s="2" t="s">
        <v>49</v>
      </c>
      <c r="AM307" s="2" t="s">
        <v>49</v>
      </c>
      <c r="AN307" s="2" t="s">
        <v>49</v>
      </c>
      <c r="AO307" s="2" t="s">
        <v>49</v>
      </c>
      <c r="AP307" s="2" t="s">
        <v>49</v>
      </c>
      <c r="AQ307" s="2"/>
      <c r="AR307" s="2"/>
      <c r="AS307" s="2"/>
      <c r="AT307" s="2"/>
      <c r="AU307" s="2"/>
    </row>
    <row r="308" spans="1:47" ht="15" customHeight="1" x14ac:dyDescent="0.25">
      <c r="A308" s="8">
        <v>114553</v>
      </c>
      <c r="B308" s="2"/>
      <c r="C308" s="2"/>
      <c r="D308" s="9">
        <v>5</v>
      </c>
      <c r="E308" s="3"/>
      <c r="F308" s="6">
        <f t="shared" si="12"/>
        <v>10</v>
      </c>
      <c r="G308" s="6">
        <f t="shared" si="13"/>
        <v>20</v>
      </c>
      <c r="H308" s="2"/>
      <c r="I308" s="6">
        <f t="shared" si="14"/>
        <v>5</v>
      </c>
      <c r="J308" s="9" t="s">
        <v>490</v>
      </c>
      <c r="K308" s="9" t="s">
        <v>483</v>
      </c>
      <c r="L308" s="2"/>
      <c r="M308" s="2"/>
      <c r="N308" s="2"/>
      <c r="O308" s="2"/>
      <c r="P308" s="2"/>
      <c r="Q308" s="2"/>
      <c r="R308" s="2"/>
      <c r="S308" s="2"/>
      <c r="T308" s="2"/>
      <c r="U308" s="2"/>
      <c r="V308" s="5" t="s">
        <v>187</v>
      </c>
      <c r="W308" s="2"/>
      <c r="X308" s="2"/>
      <c r="Y308" s="2"/>
      <c r="Z308" s="2"/>
      <c r="AA308" s="2"/>
      <c r="AB308" s="2" t="s">
        <v>47</v>
      </c>
      <c r="AC308" s="2"/>
      <c r="AD308" s="2" t="s">
        <v>48</v>
      </c>
      <c r="AE308" s="2"/>
      <c r="AF308" s="2"/>
      <c r="AG308" s="2"/>
      <c r="AH308" s="2" t="s">
        <v>49</v>
      </c>
      <c r="AI308" s="2"/>
      <c r="AJ308" s="2"/>
      <c r="AK308" s="2" t="s">
        <v>49</v>
      </c>
      <c r="AL308" s="2" t="s">
        <v>49</v>
      </c>
      <c r="AM308" s="2" t="s">
        <v>49</v>
      </c>
      <c r="AN308" s="2" t="s">
        <v>49</v>
      </c>
      <c r="AO308" s="2" t="s">
        <v>49</v>
      </c>
      <c r="AP308" s="2" t="s">
        <v>49</v>
      </c>
      <c r="AQ308" s="2"/>
      <c r="AR308" s="2"/>
      <c r="AS308" s="2"/>
      <c r="AT308" s="2"/>
      <c r="AU308" s="2"/>
    </row>
    <row r="309" spans="1:47" ht="15" customHeight="1" x14ac:dyDescent="0.25">
      <c r="A309" s="8">
        <v>114900</v>
      </c>
      <c r="B309" s="2"/>
      <c r="C309" s="2"/>
      <c r="D309" s="9">
        <v>10</v>
      </c>
      <c r="E309" s="3"/>
      <c r="F309" s="6">
        <f t="shared" si="12"/>
        <v>20</v>
      </c>
      <c r="G309" s="6">
        <f t="shared" si="13"/>
        <v>40</v>
      </c>
      <c r="H309" s="2"/>
      <c r="I309" s="6">
        <f t="shared" si="14"/>
        <v>10</v>
      </c>
      <c r="J309" s="9" t="s">
        <v>491</v>
      </c>
      <c r="K309" s="9" t="s">
        <v>492</v>
      </c>
      <c r="L309" s="2"/>
      <c r="M309" s="2"/>
      <c r="N309" s="2"/>
      <c r="O309" s="2"/>
      <c r="P309" s="2"/>
      <c r="Q309" s="2"/>
      <c r="R309" s="2"/>
      <c r="S309" s="2"/>
      <c r="T309" s="2"/>
      <c r="U309" s="2"/>
      <c r="V309" s="5" t="s">
        <v>187</v>
      </c>
      <c r="W309" s="2"/>
      <c r="X309" s="2"/>
      <c r="Y309" s="2"/>
      <c r="Z309" s="2"/>
      <c r="AA309" s="2"/>
      <c r="AB309" s="2" t="s">
        <v>47</v>
      </c>
      <c r="AC309" s="2"/>
      <c r="AD309" s="2" t="s">
        <v>48</v>
      </c>
      <c r="AE309" s="2"/>
      <c r="AF309" s="2"/>
      <c r="AG309" s="2"/>
      <c r="AH309" s="2" t="s">
        <v>49</v>
      </c>
      <c r="AI309" s="2"/>
      <c r="AJ309" s="2"/>
      <c r="AK309" s="2" t="s">
        <v>49</v>
      </c>
      <c r="AL309" s="2" t="s">
        <v>49</v>
      </c>
      <c r="AM309" s="2" t="s">
        <v>49</v>
      </c>
      <c r="AN309" s="2" t="s">
        <v>49</v>
      </c>
      <c r="AO309" s="2" t="s">
        <v>49</v>
      </c>
      <c r="AP309" s="2" t="s">
        <v>49</v>
      </c>
      <c r="AQ309" s="2"/>
      <c r="AR309" s="2"/>
      <c r="AS309" s="2"/>
      <c r="AT309" s="2"/>
      <c r="AU309" s="2"/>
    </row>
    <row r="310" spans="1:47" ht="15" customHeight="1" x14ac:dyDescent="0.25">
      <c r="A310" s="8">
        <v>114910</v>
      </c>
      <c r="B310" s="2"/>
      <c r="C310" s="2"/>
      <c r="D310" s="9">
        <v>10</v>
      </c>
      <c r="E310" s="3"/>
      <c r="F310" s="6">
        <f t="shared" si="12"/>
        <v>20</v>
      </c>
      <c r="G310" s="6">
        <f t="shared" si="13"/>
        <v>40</v>
      </c>
      <c r="H310" s="2"/>
      <c r="I310" s="6">
        <f t="shared" si="14"/>
        <v>10</v>
      </c>
      <c r="J310" s="9" t="s">
        <v>493</v>
      </c>
      <c r="K310" s="9" t="s">
        <v>492</v>
      </c>
      <c r="L310" s="2"/>
      <c r="M310" s="2"/>
      <c r="N310" s="2"/>
      <c r="O310" s="2"/>
      <c r="P310" s="2"/>
      <c r="Q310" s="2"/>
      <c r="R310" s="2"/>
      <c r="S310" s="2"/>
      <c r="T310" s="2"/>
      <c r="U310" s="2"/>
      <c r="V310" s="5" t="s">
        <v>187</v>
      </c>
      <c r="W310" s="2"/>
      <c r="X310" s="2"/>
      <c r="Y310" s="2"/>
      <c r="Z310" s="2"/>
      <c r="AA310" s="2"/>
      <c r="AB310" s="2" t="s">
        <v>47</v>
      </c>
      <c r="AC310" s="2"/>
      <c r="AD310" s="2" t="s">
        <v>48</v>
      </c>
      <c r="AE310" s="2"/>
      <c r="AF310" s="2"/>
      <c r="AG310" s="2"/>
      <c r="AH310" s="2" t="s">
        <v>49</v>
      </c>
      <c r="AI310" s="2"/>
      <c r="AJ310" s="2"/>
      <c r="AK310" s="2" t="s">
        <v>49</v>
      </c>
      <c r="AL310" s="2" t="s">
        <v>49</v>
      </c>
      <c r="AM310" s="2" t="s">
        <v>49</v>
      </c>
      <c r="AN310" s="2" t="s">
        <v>49</v>
      </c>
      <c r="AO310" s="2" t="s">
        <v>49</v>
      </c>
      <c r="AP310" s="2" t="s">
        <v>49</v>
      </c>
      <c r="AQ310" s="2"/>
      <c r="AR310" s="2"/>
      <c r="AS310" s="2"/>
      <c r="AT310" s="2"/>
      <c r="AU310" s="2"/>
    </row>
    <row r="311" spans="1:47" ht="15" customHeight="1" x14ac:dyDescent="0.25">
      <c r="A311" s="8">
        <v>114920</v>
      </c>
      <c r="B311" s="2"/>
      <c r="C311" s="2"/>
      <c r="D311" s="9">
        <v>10</v>
      </c>
      <c r="E311" s="3"/>
      <c r="F311" s="6">
        <f t="shared" si="12"/>
        <v>20</v>
      </c>
      <c r="G311" s="6">
        <f t="shared" si="13"/>
        <v>40</v>
      </c>
      <c r="H311" s="2"/>
      <c r="I311" s="6">
        <f t="shared" si="14"/>
        <v>10</v>
      </c>
      <c r="J311" s="9" t="s">
        <v>494</v>
      </c>
      <c r="K311" s="9" t="s">
        <v>492</v>
      </c>
      <c r="L311" s="2"/>
      <c r="M311" s="2"/>
      <c r="N311" s="2"/>
      <c r="O311" s="2"/>
      <c r="P311" s="2"/>
      <c r="Q311" s="2"/>
      <c r="R311" s="2"/>
      <c r="S311" s="2"/>
      <c r="T311" s="2"/>
      <c r="U311" s="2"/>
      <c r="V311" s="5" t="s">
        <v>187</v>
      </c>
      <c r="W311" s="2"/>
      <c r="X311" s="2"/>
      <c r="Y311" s="2"/>
      <c r="Z311" s="2"/>
      <c r="AA311" s="2"/>
      <c r="AB311" s="2" t="s">
        <v>47</v>
      </c>
      <c r="AC311" s="2"/>
      <c r="AD311" s="2" t="s">
        <v>48</v>
      </c>
      <c r="AE311" s="2"/>
      <c r="AF311" s="2"/>
      <c r="AG311" s="2"/>
      <c r="AH311" s="2" t="s">
        <v>49</v>
      </c>
      <c r="AI311" s="2"/>
      <c r="AJ311" s="2"/>
      <c r="AK311" s="2" t="s">
        <v>49</v>
      </c>
      <c r="AL311" s="2" t="s">
        <v>49</v>
      </c>
      <c r="AM311" s="2" t="s">
        <v>49</v>
      </c>
      <c r="AN311" s="2" t="s">
        <v>49</v>
      </c>
      <c r="AO311" s="2" t="s">
        <v>49</v>
      </c>
      <c r="AP311" s="2" t="s">
        <v>49</v>
      </c>
      <c r="AQ311" s="2"/>
      <c r="AR311" s="2"/>
      <c r="AS311" s="2"/>
      <c r="AT311" s="2"/>
      <c r="AU311" s="2"/>
    </row>
    <row r="312" spans="1:47" ht="15" customHeight="1" x14ac:dyDescent="0.25">
      <c r="A312" s="8">
        <v>114930</v>
      </c>
      <c r="B312" s="2"/>
      <c r="C312" s="2"/>
      <c r="D312" s="9">
        <v>10</v>
      </c>
      <c r="E312" s="3"/>
      <c r="F312" s="6">
        <f t="shared" si="12"/>
        <v>20</v>
      </c>
      <c r="G312" s="6">
        <f t="shared" si="13"/>
        <v>40</v>
      </c>
      <c r="H312" s="2"/>
      <c r="I312" s="6">
        <f t="shared" si="14"/>
        <v>10</v>
      </c>
      <c r="J312" s="9" t="s">
        <v>495</v>
      </c>
      <c r="K312" s="9" t="s">
        <v>492</v>
      </c>
      <c r="L312" s="2"/>
      <c r="M312" s="2"/>
      <c r="N312" s="2"/>
      <c r="O312" s="2"/>
      <c r="P312" s="2"/>
      <c r="Q312" s="2"/>
      <c r="R312" s="2"/>
      <c r="S312" s="2"/>
      <c r="T312" s="2"/>
      <c r="U312" s="2"/>
      <c r="V312" s="5" t="s">
        <v>187</v>
      </c>
      <c r="W312" s="2"/>
      <c r="X312" s="2"/>
      <c r="Y312" s="2"/>
      <c r="Z312" s="2"/>
      <c r="AA312" s="2"/>
      <c r="AB312" s="2" t="s">
        <v>47</v>
      </c>
      <c r="AC312" s="2"/>
      <c r="AD312" s="2" t="s">
        <v>48</v>
      </c>
      <c r="AE312" s="2"/>
      <c r="AF312" s="2"/>
      <c r="AG312" s="2"/>
      <c r="AH312" s="2" t="s">
        <v>49</v>
      </c>
      <c r="AI312" s="2"/>
      <c r="AJ312" s="2"/>
      <c r="AK312" s="2" t="s">
        <v>49</v>
      </c>
      <c r="AL312" s="2" t="s">
        <v>49</v>
      </c>
      <c r="AM312" s="2" t="s">
        <v>49</v>
      </c>
      <c r="AN312" s="2" t="s">
        <v>49</v>
      </c>
      <c r="AO312" s="2" t="s">
        <v>49</v>
      </c>
      <c r="AP312" s="2" t="s">
        <v>49</v>
      </c>
      <c r="AQ312" s="2"/>
      <c r="AR312" s="2"/>
      <c r="AS312" s="2"/>
      <c r="AT312" s="2"/>
      <c r="AU312" s="2"/>
    </row>
    <row r="313" spans="1:47" ht="15" customHeight="1" x14ac:dyDescent="0.25">
      <c r="A313" s="8">
        <v>114940</v>
      </c>
      <c r="B313" s="2"/>
      <c r="C313" s="2"/>
      <c r="D313" s="9">
        <v>10</v>
      </c>
      <c r="E313" s="3"/>
      <c r="F313" s="6">
        <f t="shared" si="12"/>
        <v>20</v>
      </c>
      <c r="G313" s="6">
        <f t="shared" si="13"/>
        <v>40</v>
      </c>
      <c r="H313" s="2"/>
      <c r="I313" s="6">
        <f t="shared" si="14"/>
        <v>10</v>
      </c>
      <c r="J313" s="9" t="s">
        <v>496</v>
      </c>
      <c r="K313" s="9" t="s">
        <v>492</v>
      </c>
      <c r="L313" s="2"/>
      <c r="M313" s="2"/>
      <c r="N313" s="2"/>
      <c r="O313" s="2"/>
      <c r="P313" s="2"/>
      <c r="Q313" s="2"/>
      <c r="R313" s="2"/>
      <c r="S313" s="2"/>
      <c r="T313" s="2"/>
      <c r="U313" s="2"/>
      <c r="V313" s="5" t="s">
        <v>187</v>
      </c>
      <c r="W313" s="2"/>
      <c r="X313" s="2"/>
      <c r="Y313" s="2"/>
      <c r="Z313" s="2"/>
      <c r="AA313" s="2"/>
      <c r="AB313" s="2" t="s">
        <v>47</v>
      </c>
      <c r="AC313" s="2"/>
      <c r="AD313" s="2" t="s">
        <v>48</v>
      </c>
      <c r="AE313" s="2"/>
      <c r="AF313" s="2"/>
      <c r="AG313" s="2"/>
      <c r="AH313" s="2" t="s">
        <v>49</v>
      </c>
      <c r="AI313" s="2"/>
      <c r="AJ313" s="2"/>
      <c r="AK313" s="2" t="s">
        <v>49</v>
      </c>
      <c r="AL313" s="2" t="s">
        <v>49</v>
      </c>
      <c r="AM313" s="2" t="s">
        <v>49</v>
      </c>
      <c r="AN313" s="2" t="s">
        <v>49</v>
      </c>
      <c r="AO313" s="2" t="s">
        <v>49</v>
      </c>
      <c r="AP313" s="2" t="s">
        <v>49</v>
      </c>
      <c r="AQ313" s="2"/>
      <c r="AR313" s="2"/>
      <c r="AS313" s="2"/>
      <c r="AT313" s="2"/>
      <c r="AU313" s="2"/>
    </row>
    <row r="314" spans="1:47" ht="15" customHeight="1" x14ac:dyDescent="0.25">
      <c r="A314" s="8">
        <v>114950</v>
      </c>
      <c r="B314" s="2"/>
      <c r="C314" s="2"/>
      <c r="D314" s="9">
        <v>10</v>
      </c>
      <c r="E314" s="3"/>
      <c r="F314" s="6">
        <f t="shared" si="12"/>
        <v>20</v>
      </c>
      <c r="G314" s="6">
        <f t="shared" si="13"/>
        <v>40</v>
      </c>
      <c r="H314" s="2"/>
      <c r="I314" s="6">
        <f t="shared" si="14"/>
        <v>10</v>
      </c>
      <c r="J314" s="9" t="s">
        <v>497</v>
      </c>
      <c r="K314" s="9" t="s">
        <v>492</v>
      </c>
      <c r="L314" s="2"/>
      <c r="M314" s="2"/>
      <c r="N314" s="2"/>
      <c r="O314" s="2"/>
      <c r="P314" s="2"/>
      <c r="Q314" s="2"/>
      <c r="R314" s="2"/>
      <c r="S314" s="2"/>
      <c r="T314" s="2"/>
      <c r="U314" s="2"/>
      <c r="V314" s="5" t="s">
        <v>187</v>
      </c>
      <c r="W314" s="2"/>
      <c r="X314" s="2"/>
      <c r="Y314" s="2"/>
      <c r="Z314" s="2"/>
      <c r="AA314" s="2"/>
      <c r="AB314" s="2" t="s">
        <v>47</v>
      </c>
      <c r="AC314" s="2"/>
      <c r="AD314" s="2" t="s">
        <v>48</v>
      </c>
      <c r="AE314" s="2"/>
      <c r="AF314" s="2"/>
      <c r="AG314" s="2"/>
      <c r="AH314" s="2" t="s">
        <v>49</v>
      </c>
      <c r="AI314" s="2"/>
      <c r="AJ314" s="2"/>
      <c r="AK314" s="2" t="s">
        <v>49</v>
      </c>
      <c r="AL314" s="2" t="s">
        <v>49</v>
      </c>
      <c r="AM314" s="2" t="s">
        <v>49</v>
      </c>
      <c r="AN314" s="2" t="s">
        <v>49</v>
      </c>
      <c r="AO314" s="2" t="s">
        <v>49</v>
      </c>
      <c r="AP314" s="2" t="s">
        <v>49</v>
      </c>
      <c r="AQ314" s="2"/>
      <c r="AR314" s="2"/>
      <c r="AS314" s="2"/>
      <c r="AT314" s="2"/>
      <c r="AU314" s="2"/>
    </row>
    <row r="315" spans="1:47" ht="15" customHeight="1" x14ac:dyDescent="0.25">
      <c r="A315" s="8">
        <v>114960</v>
      </c>
      <c r="B315" s="2"/>
      <c r="C315" s="2"/>
      <c r="D315" s="9">
        <v>10</v>
      </c>
      <c r="E315" s="3"/>
      <c r="F315" s="6">
        <f t="shared" si="12"/>
        <v>20</v>
      </c>
      <c r="G315" s="6">
        <f t="shared" si="13"/>
        <v>40</v>
      </c>
      <c r="H315" s="2"/>
      <c r="I315" s="6">
        <f t="shared" si="14"/>
        <v>10</v>
      </c>
      <c r="J315" s="9" t="s">
        <v>498</v>
      </c>
      <c r="K315" s="9" t="s">
        <v>492</v>
      </c>
      <c r="L315" s="2"/>
      <c r="M315" s="2"/>
      <c r="N315" s="2"/>
      <c r="O315" s="2"/>
      <c r="P315" s="2"/>
      <c r="Q315" s="2"/>
      <c r="R315" s="2"/>
      <c r="S315" s="2"/>
      <c r="T315" s="2"/>
      <c r="U315" s="2"/>
      <c r="V315" s="5" t="s">
        <v>187</v>
      </c>
      <c r="W315" s="2"/>
      <c r="X315" s="2"/>
      <c r="Y315" s="2"/>
      <c r="Z315" s="2"/>
      <c r="AA315" s="2"/>
      <c r="AB315" s="2" t="s">
        <v>47</v>
      </c>
      <c r="AC315" s="2"/>
      <c r="AD315" s="2" t="s">
        <v>48</v>
      </c>
      <c r="AE315" s="2"/>
      <c r="AF315" s="2"/>
      <c r="AG315" s="2"/>
      <c r="AH315" s="2" t="s">
        <v>49</v>
      </c>
      <c r="AI315" s="2"/>
      <c r="AJ315" s="2"/>
      <c r="AK315" s="2" t="s">
        <v>49</v>
      </c>
      <c r="AL315" s="2" t="s">
        <v>49</v>
      </c>
      <c r="AM315" s="2" t="s">
        <v>49</v>
      </c>
      <c r="AN315" s="2" t="s">
        <v>49</v>
      </c>
      <c r="AO315" s="2" t="s">
        <v>49</v>
      </c>
      <c r="AP315" s="2" t="s">
        <v>49</v>
      </c>
      <c r="AQ315" s="2"/>
      <c r="AR315" s="2"/>
      <c r="AS315" s="2"/>
      <c r="AT315" s="2"/>
      <c r="AU315" s="2"/>
    </row>
    <row r="316" spans="1:47" ht="15" customHeight="1" x14ac:dyDescent="0.25">
      <c r="A316" s="8">
        <v>114980</v>
      </c>
      <c r="B316" s="2"/>
      <c r="C316" s="2"/>
      <c r="D316" s="9">
        <v>10</v>
      </c>
      <c r="E316" s="3"/>
      <c r="F316" s="6">
        <f t="shared" si="12"/>
        <v>20</v>
      </c>
      <c r="G316" s="6">
        <f t="shared" si="13"/>
        <v>40</v>
      </c>
      <c r="H316" s="2"/>
      <c r="I316" s="6">
        <f t="shared" si="14"/>
        <v>10</v>
      </c>
      <c r="J316" s="9" t="s">
        <v>499</v>
      </c>
      <c r="K316" s="9" t="s">
        <v>492</v>
      </c>
      <c r="L316" s="2"/>
      <c r="M316" s="2"/>
      <c r="N316" s="2"/>
      <c r="O316" s="2"/>
      <c r="P316" s="2"/>
      <c r="Q316" s="2"/>
      <c r="R316" s="2"/>
      <c r="S316" s="2"/>
      <c r="T316" s="2"/>
      <c r="U316" s="2"/>
      <c r="V316" s="5" t="s">
        <v>187</v>
      </c>
      <c r="W316" s="2"/>
      <c r="X316" s="2"/>
      <c r="Y316" s="2"/>
      <c r="Z316" s="2"/>
      <c r="AA316" s="2"/>
      <c r="AB316" s="2" t="s">
        <v>47</v>
      </c>
      <c r="AC316" s="2"/>
      <c r="AD316" s="2" t="s">
        <v>48</v>
      </c>
      <c r="AE316" s="2"/>
      <c r="AF316" s="2"/>
      <c r="AG316" s="2"/>
      <c r="AH316" s="2" t="s">
        <v>49</v>
      </c>
      <c r="AI316" s="2"/>
      <c r="AJ316" s="2"/>
      <c r="AK316" s="2" t="s">
        <v>49</v>
      </c>
      <c r="AL316" s="2" t="s">
        <v>49</v>
      </c>
      <c r="AM316" s="2" t="s">
        <v>49</v>
      </c>
      <c r="AN316" s="2" t="s">
        <v>49</v>
      </c>
      <c r="AO316" s="2" t="s">
        <v>49</v>
      </c>
      <c r="AP316" s="2" t="s">
        <v>49</v>
      </c>
      <c r="AQ316" s="2"/>
      <c r="AR316" s="2"/>
      <c r="AS316" s="2"/>
      <c r="AT316" s="2"/>
      <c r="AU316" s="2"/>
    </row>
    <row r="317" spans="1:47" ht="15" customHeight="1" x14ac:dyDescent="0.25">
      <c r="A317" s="8">
        <v>114990</v>
      </c>
      <c r="B317" s="2"/>
      <c r="C317" s="2"/>
      <c r="D317" s="9">
        <v>10</v>
      </c>
      <c r="E317" s="3"/>
      <c r="F317" s="6">
        <f t="shared" si="12"/>
        <v>20</v>
      </c>
      <c r="G317" s="6">
        <f t="shared" si="13"/>
        <v>40</v>
      </c>
      <c r="H317" s="2"/>
      <c r="I317" s="6">
        <f t="shared" si="14"/>
        <v>10</v>
      </c>
      <c r="J317" s="9" t="s">
        <v>500</v>
      </c>
      <c r="K317" s="9" t="s">
        <v>492</v>
      </c>
      <c r="L317" s="2"/>
      <c r="M317" s="2"/>
      <c r="N317" s="2"/>
      <c r="O317" s="2"/>
      <c r="P317" s="2"/>
      <c r="Q317" s="2"/>
      <c r="R317" s="2"/>
      <c r="S317" s="2"/>
      <c r="T317" s="2"/>
      <c r="U317" s="2"/>
      <c r="V317" s="5" t="s">
        <v>187</v>
      </c>
      <c r="W317" s="2"/>
      <c r="X317" s="2"/>
      <c r="Y317" s="2"/>
      <c r="Z317" s="2"/>
      <c r="AA317" s="2"/>
      <c r="AB317" s="2" t="s">
        <v>47</v>
      </c>
      <c r="AC317" s="2"/>
      <c r="AD317" s="2" t="s">
        <v>48</v>
      </c>
      <c r="AE317" s="2"/>
      <c r="AF317" s="2"/>
      <c r="AG317" s="2"/>
      <c r="AH317" s="2" t="s">
        <v>49</v>
      </c>
      <c r="AI317" s="2"/>
      <c r="AJ317" s="2"/>
      <c r="AK317" s="2" t="s">
        <v>49</v>
      </c>
      <c r="AL317" s="2" t="s">
        <v>49</v>
      </c>
      <c r="AM317" s="2" t="s">
        <v>49</v>
      </c>
      <c r="AN317" s="2" t="s">
        <v>49</v>
      </c>
      <c r="AO317" s="2" t="s">
        <v>49</v>
      </c>
      <c r="AP317" s="2" t="s">
        <v>49</v>
      </c>
      <c r="AQ317" s="2"/>
      <c r="AR317" s="2"/>
      <c r="AS317" s="2"/>
      <c r="AT317" s="2"/>
      <c r="AU317" s="2"/>
    </row>
    <row r="318" spans="1:47" ht="15" customHeight="1" x14ac:dyDescent="0.25">
      <c r="A318" s="8">
        <v>115000</v>
      </c>
      <c r="B318" s="2"/>
      <c r="C318" s="2"/>
      <c r="D318" s="9">
        <v>10</v>
      </c>
      <c r="E318" s="3"/>
      <c r="F318" s="6">
        <f t="shared" si="12"/>
        <v>20</v>
      </c>
      <c r="G318" s="6">
        <f t="shared" si="13"/>
        <v>40</v>
      </c>
      <c r="H318" s="2"/>
      <c r="I318" s="6">
        <f t="shared" si="14"/>
        <v>10</v>
      </c>
      <c r="J318" s="9" t="s">
        <v>501</v>
      </c>
      <c r="K318" s="9" t="s">
        <v>492</v>
      </c>
      <c r="L318" s="2"/>
      <c r="M318" s="2"/>
      <c r="N318" s="2"/>
      <c r="O318" s="2"/>
      <c r="P318" s="2"/>
      <c r="Q318" s="2"/>
      <c r="R318" s="2"/>
      <c r="S318" s="2"/>
      <c r="T318" s="2"/>
      <c r="U318" s="2"/>
      <c r="V318" s="5" t="s">
        <v>187</v>
      </c>
      <c r="W318" s="2"/>
      <c r="X318" s="2"/>
      <c r="Y318" s="2"/>
      <c r="Z318" s="2"/>
      <c r="AA318" s="2"/>
      <c r="AB318" s="2" t="s">
        <v>47</v>
      </c>
      <c r="AC318" s="2"/>
      <c r="AD318" s="2" t="s">
        <v>48</v>
      </c>
      <c r="AE318" s="2"/>
      <c r="AF318" s="2"/>
      <c r="AG318" s="2"/>
      <c r="AH318" s="2" t="s">
        <v>49</v>
      </c>
      <c r="AI318" s="2"/>
      <c r="AJ318" s="2"/>
      <c r="AK318" s="2" t="s">
        <v>49</v>
      </c>
      <c r="AL318" s="2" t="s">
        <v>49</v>
      </c>
      <c r="AM318" s="2" t="s">
        <v>49</v>
      </c>
      <c r="AN318" s="2" t="s">
        <v>49</v>
      </c>
      <c r="AO318" s="2" t="s">
        <v>49</v>
      </c>
      <c r="AP318" s="2" t="s">
        <v>49</v>
      </c>
      <c r="AQ318" s="2"/>
      <c r="AR318" s="2"/>
      <c r="AS318" s="2"/>
      <c r="AT318" s="2"/>
      <c r="AU318" s="2"/>
    </row>
    <row r="319" spans="1:47" ht="15" customHeight="1" x14ac:dyDescent="0.25">
      <c r="A319" s="8">
        <v>115010</v>
      </c>
      <c r="B319" s="2"/>
      <c r="C319" s="2"/>
      <c r="D319" s="9">
        <v>10</v>
      </c>
      <c r="E319" s="3"/>
      <c r="F319" s="6">
        <f t="shared" ref="F319:F382" si="15">D319*2</f>
        <v>20</v>
      </c>
      <c r="G319" s="6">
        <f t="shared" ref="G319:G382" si="16">F319*2</f>
        <v>40</v>
      </c>
      <c r="H319" s="2"/>
      <c r="I319" s="6">
        <f t="shared" ref="I319:I382" si="17">D319</f>
        <v>10</v>
      </c>
      <c r="J319" s="9" t="s">
        <v>502</v>
      </c>
      <c r="K319" s="9" t="s">
        <v>492</v>
      </c>
      <c r="L319" s="2"/>
      <c r="M319" s="2"/>
      <c r="N319" s="2"/>
      <c r="O319" s="2"/>
      <c r="P319" s="2"/>
      <c r="Q319" s="2"/>
      <c r="R319" s="2"/>
      <c r="S319" s="2"/>
      <c r="T319" s="2"/>
      <c r="U319" s="2"/>
      <c r="V319" s="5" t="s">
        <v>187</v>
      </c>
      <c r="W319" s="2"/>
      <c r="X319" s="2"/>
      <c r="Y319" s="2"/>
      <c r="Z319" s="2"/>
      <c r="AA319" s="2"/>
      <c r="AB319" s="2" t="s">
        <v>47</v>
      </c>
      <c r="AC319" s="2"/>
      <c r="AD319" s="2" t="s">
        <v>48</v>
      </c>
      <c r="AE319" s="2"/>
      <c r="AF319" s="2"/>
      <c r="AG319" s="2"/>
      <c r="AH319" s="2" t="s">
        <v>49</v>
      </c>
      <c r="AI319" s="2"/>
      <c r="AJ319" s="2"/>
      <c r="AK319" s="2" t="s">
        <v>49</v>
      </c>
      <c r="AL319" s="2" t="s">
        <v>49</v>
      </c>
      <c r="AM319" s="2" t="s">
        <v>49</v>
      </c>
      <c r="AN319" s="2" t="s">
        <v>49</v>
      </c>
      <c r="AO319" s="2" t="s">
        <v>49</v>
      </c>
      <c r="AP319" s="2" t="s">
        <v>49</v>
      </c>
      <c r="AQ319" s="2"/>
      <c r="AR319" s="2"/>
      <c r="AS319" s="2"/>
      <c r="AT319" s="2"/>
      <c r="AU319" s="2"/>
    </row>
    <row r="320" spans="1:47" ht="15" customHeight="1" x14ac:dyDescent="0.25">
      <c r="A320" s="8">
        <v>115331</v>
      </c>
      <c r="B320" s="2"/>
      <c r="C320" s="2"/>
      <c r="D320" s="9">
        <v>10</v>
      </c>
      <c r="E320" s="3"/>
      <c r="F320" s="6">
        <f t="shared" si="15"/>
        <v>20</v>
      </c>
      <c r="G320" s="6">
        <f t="shared" si="16"/>
        <v>40</v>
      </c>
      <c r="H320" s="2"/>
      <c r="I320" s="6">
        <f t="shared" si="17"/>
        <v>10</v>
      </c>
      <c r="J320" s="9" t="s">
        <v>503</v>
      </c>
      <c r="K320" s="9" t="s">
        <v>504</v>
      </c>
      <c r="L320" s="2"/>
      <c r="M320" s="2"/>
      <c r="N320" s="2"/>
      <c r="O320" s="2"/>
      <c r="P320" s="2"/>
      <c r="Q320" s="2"/>
      <c r="R320" s="2"/>
      <c r="S320" s="2"/>
      <c r="T320" s="2"/>
      <c r="U320" s="2"/>
      <c r="V320" s="5" t="s">
        <v>187</v>
      </c>
      <c r="W320" s="2"/>
      <c r="X320" s="2"/>
      <c r="Y320" s="2"/>
      <c r="Z320" s="2"/>
      <c r="AA320" s="2"/>
      <c r="AB320" s="2" t="s">
        <v>47</v>
      </c>
      <c r="AC320" s="2"/>
      <c r="AD320" s="2" t="s">
        <v>48</v>
      </c>
      <c r="AE320" s="2"/>
      <c r="AF320" s="2"/>
      <c r="AG320" s="2"/>
      <c r="AH320" s="2" t="s">
        <v>49</v>
      </c>
      <c r="AI320" s="2"/>
      <c r="AJ320" s="2"/>
      <c r="AK320" s="2" t="s">
        <v>49</v>
      </c>
      <c r="AL320" s="2" t="s">
        <v>49</v>
      </c>
      <c r="AM320" s="2" t="s">
        <v>49</v>
      </c>
      <c r="AN320" s="2" t="s">
        <v>49</v>
      </c>
      <c r="AO320" s="2" t="s">
        <v>49</v>
      </c>
      <c r="AP320" s="2" t="s">
        <v>49</v>
      </c>
      <c r="AQ320" s="2"/>
      <c r="AR320" s="2"/>
      <c r="AS320" s="2"/>
      <c r="AT320" s="2"/>
      <c r="AU320" s="2"/>
    </row>
    <row r="321" spans="1:47" ht="15" customHeight="1" x14ac:dyDescent="0.25">
      <c r="A321" s="8">
        <v>115332</v>
      </c>
      <c r="B321" s="2"/>
      <c r="C321" s="2"/>
      <c r="D321" s="9">
        <v>10</v>
      </c>
      <c r="E321" s="3"/>
      <c r="F321" s="6">
        <f t="shared" si="15"/>
        <v>20</v>
      </c>
      <c r="G321" s="6">
        <f t="shared" si="16"/>
        <v>40</v>
      </c>
      <c r="H321" s="2"/>
      <c r="I321" s="6">
        <f t="shared" si="17"/>
        <v>10</v>
      </c>
      <c r="J321" s="9" t="s">
        <v>505</v>
      </c>
      <c r="K321" s="9" t="s">
        <v>504</v>
      </c>
      <c r="L321" s="2"/>
      <c r="M321" s="2"/>
      <c r="N321" s="2"/>
      <c r="O321" s="2"/>
      <c r="P321" s="2"/>
      <c r="Q321" s="2"/>
      <c r="R321" s="2"/>
      <c r="S321" s="2"/>
      <c r="T321" s="2"/>
      <c r="U321" s="2"/>
      <c r="V321" s="5" t="s">
        <v>187</v>
      </c>
      <c r="W321" s="2"/>
      <c r="X321" s="2"/>
      <c r="Y321" s="2"/>
      <c r="Z321" s="2"/>
      <c r="AA321" s="2"/>
      <c r="AB321" s="2" t="s">
        <v>47</v>
      </c>
      <c r="AC321" s="2"/>
      <c r="AD321" s="2" t="s">
        <v>48</v>
      </c>
      <c r="AE321" s="2"/>
      <c r="AF321" s="2"/>
      <c r="AG321" s="2"/>
      <c r="AH321" s="2" t="s">
        <v>49</v>
      </c>
      <c r="AI321" s="2"/>
      <c r="AJ321" s="2"/>
      <c r="AK321" s="2" t="s">
        <v>49</v>
      </c>
      <c r="AL321" s="2" t="s">
        <v>49</v>
      </c>
      <c r="AM321" s="2" t="s">
        <v>49</v>
      </c>
      <c r="AN321" s="2" t="s">
        <v>49</v>
      </c>
      <c r="AO321" s="2" t="s">
        <v>49</v>
      </c>
      <c r="AP321" s="2" t="s">
        <v>49</v>
      </c>
      <c r="AQ321" s="2"/>
      <c r="AR321" s="2"/>
      <c r="AS321" s="2"/>
      <c r="AT321" s="2"/>
      <c r="AU321" s="2"/>
    </row>
    <row r="322" spans="1:47" ht="15" customHeight="1" x14ac:dyDescent="0.25">
      <c r="A322" s="8">
        <v>115333</v>
      </c>
      <c r="B322" s="2"/>
      <c r="C322" s="2"/>
      <c r="D322" s="9">
        <v>10</v>
      </c>
      <c r="E322" s="3"/>
      <c r="F322" s="6">
        <f t="shared" si="15"/>
        <v>20</v>
      </c>
      <c r="G322" s="6">
        <f t="shared" si="16"/>
        <v>40</v>
      </c>
      <c r="H322" s="2"/>
      <c r="I322" s="6">
        <f t="shared" si="17"/>
        <v>10</v>
      </c>
      <c r="J322" s="9" t="s">
        <v>506</v>
      </c>
      <c r="K322" s="9" t="s">
        <v>504</v>
      </c>
      <c r="L322" s="2"/>
      <c r="M322" s="2"/>
      <c r="N322" s="2"/>
      <c r="O322" s="2"/>
      <c r="P322" s="2"/>
      <c r="Q322" s="2"/>
      <c r="R322" s="2"/>
      <c r="S322" s="2"/>
      <c r="T322" s="2"/>
      <c r="U322" s="2"/>
      <c r="V322" s="5" t="s">
        <v>187</v>
      </c>
      <c r="W322" s="2"/>
      <c r="X322" s="2"/>
      <c r="Y322" s="2"/>
      <c r="Z322" s="2"/>
      <c r="AA322" s="2"/>
      <c r="AB322" s="2" t="s">
        <v>47</v>
      </c>
      <c r="AC322" s="2"/>
      <c r="AD322" s="2" t="s">
        <v>48</v>
      </c>
      <c r="AE322" s="2"/>
      <c r="AF322" s="2"/>
      <c r="AG322" s="2"/>
      <c r="AH322" s="2" t="s">
        <v>49</v>
      </c>
      <c r="AI322" s="2"/>
      <c r="AJ322" s="2"/>
      <c r="AK322" s="2" t="s">
        <v>49</v>
      </c>
      <c r="AL322" s="2" t="s">
        <v>49</v>
      </c>
      <c r="AM322" s="2" t="s">
        <v>49</v>
      </c>
      <c r="AN322" s="2" t="s">
        <v>49</v>
      </c>
      <c r="AO322" s="2" t="s">
        <v>49</v>
      </c>
      <c r="AP322" s="2" t="s">
        <v>49</v>
      </c>
      <c r="AQ322" s="2"/>
      <c r="AR322" s="2"/>
      <c r="AS322" s="2"/>
      <c r="AT322" s="2"/>
      <c r="AU322" s="2"/>
    </row>
    <row r="323" spans="1:47" ht="15" customHeight="1" x14ac:dyDescent="0.25">
      <c r="A323" s="8">
        <v>115334</v>
      </c>
      <c r="B323" s="2"/>
      <c r="C323" s="2"/>
      <c r="D323" s="9">
        <v>10</v>
      </c>
      <c r="E323" s="3"/>
      <c r="F323" s="6">
        <f t="shared" si="15"/>
        <v>20</v>
      </c>
      <c r="G323" s="6">
        <f t="shared" si="16"/>
        <v>40</v>
      </c>
      <c r="H323" s="2"/>
      <c r="I323" s="6">
        <f t="shared" si="17"/>
        <v>10</v>
      </c>
      <c r="J323" s="9" t="s">
        <v>507</v>
      </c>
      <c r="K323" s="9" t="s">
        <v>504</v>
      </c>
      <c r="L323" s="2"/>
      <c r="M323" s="2"/>
      <c r="N323" s="2"/>
      <c r="O323" s="2"/>
      <c r="P323" s="2"/>
      <c r="Q323" s="2"/>
      <c r="R323" s="2"/>
      <c r="S323" s="2"/>
      <c r="T323" s="2"/>
      <c r="U323" s="2"/>
      <c r="V323" s="5" t="s">
        <v>187</v>
      </c>
      <c r="W323" s="2"/>
      <c r="X323" s="2"/>
      <c r="Y323" s="2"/>
      <c r="Z323" s="2"/>
      <c r="AA323" s="2"/>
      <c r="AB323" s="2" t="s">
        <v>47</v>
      </c>
      <c r="AC323" s="2"/>
      <c r="AD323" s="2" t="s">
        <v>48</v>
      </c>
      <c r="AE323" s="2"/>
      <c r="AF323" s="2"/>
      <c r="AG323" s="2"/>
      <c r="AH323" s="2" t="s">
        <v>49</v>
      </c>
      <c r="AI323" s="2"/>
      <c r="AJ323" s="2"/>
      <c r="AK323" s="2" t="s">
        <v>49</v>
      </c>
      <c r="AL323" s="2" t="s">
        <v>49</v>
      </c>
      <c r="AM323" s="2" t="s">
        <v>49</v>
      </c>
      <c r="AN323" s="2" t="s">
        <v>49</v>
      </c>
      <c r="AO323" s="2" t="s">
        <v>49</v>
      </c>
      <c r="AP323" s="2" t="s">
        <v>49</v>
      </c>
      <c r="AQ323" s="2"/>
      <c r="AR323" s="2"/>
      <c r="AS323" s="2"/>
      <c r="AT323" s="2"/>
      <c r="AU323" s="2"/>
    </row>
    <row r="324" spans="1:47" ht="15" customHeight="1" x14ac:dyDescent="0.25">
      <c r="A324" s="8">
        <v>115336</v>
      </c>
      <c r="B324" s="2"/>
      <c r="C324" s="2"/>
      <c r="D324" s="9">
        <v>10</v>
      </c>
      <c r="E324" s="3"/>
      <c r="F324" s="6">
        <f t="shared" si="15"/>
        <v>20</v>
      </c>
      <c r="G324" s="6">
        <f t="shared" si="16"/>
        <v>40</v>
      </c>
      <c r="H324" s="2"/>
      <c r="I324" s="6">
        <f t="shared" si="17"/>
        <v>10</v>
      </c>
      <c r="J324" s="9" t="s">
        <v>508</v>
      </c>
      <c r="K324" s="9" t="s">
        <v>504</v>
      </c>
      <c r="L324" s="2"/>
      <c r="M324" s="2"/>
      <c r="N324" s="2"/>
      <c r="O324" s="2"/>
      <c r="P324" s="2"/>
      <c r="Q324" s="2"/>
      <c r="R324" s="2"/>
      <c r="S324" s="2"/>
      <c r="T324" s="2"/>
      <c r="U324" s="2"/>
      <c r="V324" s="5" t="s">
        <v>187</v>
      </c>
      <c r="W324" s="2"/>
      <c r="X324" s="2"/>
      <c r="Y324" s="2"/>
      <c r="Z324" s="2"/>
      <c r="AA324" s="2"/>
      <c r="AB324" s="2" t="s">
        <v>47</v>
      </c>
      <c r="AC324" s="2"/>
      <c r="AD324" s="2" t="s">
        <v>48</v>
      </c>
      <c r="AE324" s="2"/>
      <c r="AF324" s="2"/>
      <c r="AG324" s="2"/>
      <c r="AH324" s="2" t="s">
        <v>49</v>
      </c>
      <c r="AI324" s="2"/>
      <c r="AJ324" s="2"/>
      <c r="AK324" s="2" t="s">
        <v>49</v>
      </c>
      <c r="AL324" s="2" t="s">
        <v>49</v>
      </c>
      <c r="AM324" s="2" t="s">
        <v>49</v>
      </c>
      <c r="AN324" s="2" t="s">
        <v>49</v>
      </c>
      <c r="AO324" s="2" t="s">
        <v>49</v>
      </c>
      <c r="AP324" s="2" t="s">
        <v>49</v>
      </c>
      <c r="AQ324" s="2"/>
      <c r="AR324" s="2"/>
      <c r="AS324" s="2"/>
      <c r="AT324" s="2"/>
      <c r="AU324" s="2"/>
    </row>
    <row r="325" spans="1:47" ht="15" customHeight="1" x14ac:dyDescent="0.25">
      <c r="A325" s="8">
        <v>115337</v>
      </c>
      <c r="B325" s="2"/>
      <c r="C325" s="2"/>
      <c r="D325" s="9">
        <v>10</v>
      </c>
      <c r="E325" s="3"/>
      <c r="F325" s="6">
        <f t="shared" si="15"/>
        <v>20</v>
      </c>
      <c r="G325" s="6">
        <f t="shared" si="16"/>
        <v>40</v>
      </c>
      <c r="H325" s="2"/>
      <c r="I325" s="6">
        <f t="shared" si="17"/>
        <v>10</v>
      </c>
      <c r="J325" s="9" t="s">
        <v>509</v>
      </c>
      <c r="K325" s="9" t="s">
        <v>504</v>
      </c>
      <c r="L325" s="2"/>
      <c r="M325" s="2"/>
      <c r="N325" s="2"/>
      <c r="O325" s="2"/>
      <c r="P325" s="2"/>
      <c r="Q325" s="2"/>
      <c r="R325" s="2"/>
      <c r="S325" s="2"/>
      <c r="T325" s="2"/>
      <c r="U325" s="2"/>
      <c r="V325" s="5" t="s">
        <v>184</v>
      </c>
      <c r="W325" s="2"/>
      <c r="X325" s="2"/>
      <c r="Y325" s="2"/>
      <c r="Z325" s="2"/>
      <c r="AA325" s="2"/>
      <c r="AB325" s="2" t="s">
        <v>47</v>
      </c>
      <c r="AC325" s="2"/>
      <c r="AD325" s="2" t="s">
        <v>48</v>
      </c>
      <c r="AE325" s="2"/>
      <c r="AF325" s="2"/>
      <c r="AG325" s="2"/>
      <c r="AH325" s="2" t="s">
        <v>49</v>
      </c>
      <c r="AI325" s="2"/>
      <c r="AJ325" s="2"/>
      <c r="AK325" s="2" t="s">
        <v>49</v>
      </c>
      <c r="AL325" s="2" t="s">
        <v>49</v>
      </c>
      <c r="AM325" s="2" t="s">
        <v>49</v>
      </c>
      <c r="AN325" s="2" t="s">
        <v>49</v>
      </c>
      <c r="AO325" s="2" t="s">
        <v>49</v>
      </c>
      <c r="AP325" s="2" t="s">
        <v>49</v>
      </c>
      <c r="AQ325" s="2"/>
      <c r="AR325" s="2"/>
      <c r="AS325" s="2"/>
      <c r="AT325" s="2"/>
      <c r="AU325" s="2"/>
    </row>
    <row r="326" spans="1:47" ht="15" customHeight="1" x14ac:dyDescent="0.25">
      <c r="A326" s="8">
        <v>115338</v>
      </c>
      <c r="B326" s="2"/>
      <c r="C326" s="2"/>
      <c r="D326" s="9">
        <v>10</v>
      </c>
      <c r="E326" s="3"/>
      <c r="F326" s="6">
        <f t="shared" si="15"/>
        <v>20</v>
      </c>
      <c r="G326" s="6">
        <f t="shared" si="16"/>
        <v>40</v>
      </c>
      <c r="H326" s="2"/>
      <c r="I326" s="6">
        <f t="shared" si="17"/>
        <v>10</v>
      </c>
      <c r="J326" s="9" t="s">
        <v>510</v>
      </c>
      <c r="K326" s="9" t="s">
        <v>504</v>
      </c>
      <c r="L326" s="2"/>
      <c r="M326" s="2"/>
      <c r="N326" s="2"/>
      <c r="O326" s="2"/>
      <c r="P326" s="2"/>
      <c r="Q326" s="2"/>
      <c r="R326" s="2"/>
      <c r="S326" s="2"/>
      <c r="T326" s="2"/>
      <c r="U326" s="2"/>
      <c r="V326" s="5" t="s">
        <v>184</v>
      </c>
      <c r="W326" s="2"/>
      <c r="X326" s="2"/>
      <c r="Y326" s="2"/>
      <c r="Z326" s="2"/>
      <c r="AA326" s="2"/>
      <c r="AB326" s="2" t="s">
        <v>47</v>
      </c>
      <c r="AC326" s="2"/>
      <c r="AD326" s="2" t="s">
        <v>48</v>
      </c>
      <c r="AE326" s="2"/>
      <c r="AF326" s="2"/>
      <c r="AG326" s="2"/>
      <c r="AH326" s="2" t="s">
        <v>49</v>
      </c>
      <c r="AI326" s="2"/>
      <c r="AJ326" s="2"/>
      <c r="AK326" s="2" t="s">
        <v>49</v>
      </c>
      <c r="AL326" s="2" t="s">
        <v>49</v>
      </c>
      <c r="AM326" s="2" t="s">
        <v>49</v>
      </c>
      <c r="AN326" s="2" t="s">
        <v>49</v>
      </c>
      <c r="AO326" s="2" t="s">
        <v>49</v>
      </c>
      <c r="AP326" s="2" t="s">
        <v>49</v>
      </c>
      <c r="AQ326" s="2"/>
      <c r="AR326" s="2"/>
      <c r="AS326" s="2"/>
      <c r="AT326" s="2"/>
      <c r="AU326" s="2"/>
    </row>
    <row r="327" spans="1:47" ht="15" customHeight="1" x14ac:dyDescent="0.25">
      <c r="A327" s="8">
        <v>115350</v>
      </c>
      <c r="B327" s="2"/>
      <c r="C327" s="2"/>
      <c r="D327" s="9">
        <v>10</v>
      </c>
      <c r="E327" s="4"/>
      <c r="F327" s="6">
        <f t="shared" si="15"/>
        <v>20</v>
      </c>
      <c r="G327" s="6">
        <f t="shared" si="16"/>
        <v>40</v>
      </c>
      <c r="H327" s="2"/>
      <c r="I327" s="6">
        <f t="shared" si="17"/>
        <v>10</v>
      </c>
      <c r="J327" s="9" t="s">
        <v>511</v>
      </c>
      <c r="K327" s="9" t="s">
        <v>504</v>
      </c>
      <c r="L327" s="2"/>
      <c r="M327" s="2"/>
      <c r="N327" s="2"/>
      <c r="O327" s="2"/>
      <c r="P327" s="2"/>
      <c r="Q327" s="2"/>
      <c r="R327" s="2"/>
      <c r="S327" s="2"/>
      <c r="T327" s="2"/>
      <c r="U327" s="2"/>
      <c r="V327" s="5" t="s">
        <v>184</v>
      </c>
      <c r="W327" s="2"/>
      <c r="X327" s="2"/>
      <c r="Y327" s="2"/>
      <c r="Z327" s="2"/>
      <c r="AA327" s="2"/>
      <c r="AB327" s="2" t="s">
        <v>47</v>
      </c>
      <c r="AC327" s="2"/>
      <c r="AD327" s="2" t="s">
        <v>48</v>
      </c>
      <c r="AE327" s="2"/>
      <c r="AF327" s="2"/>
      <c r="AG327" s="2"/>
      <c r="AH327" s="2" t="s">
        <v>49</v>
      </c>
      <c r="AI327" s="2"/>
      <c r="AJ327" s="2"/>
      <c r="AK327" s="2" t="s">
        <v>49</v>
      </c>
      <c r="AL327" s="2" t="s">
        <v>49</v>
      </c>
      <c r="AM327" s="2" t="s">
        <v>49</v>
      </c>
      <c r="AN327" s="2" t="s">
        <v>49</v>
      </c>
      <c r="AO327" s="2" t="s">
        <v>49</v>
      </c>
      <c r="AP327" s="2" t="s">
        <v>49</v>
      </c>
      <c r="AQ327" s="2"/>
      <c r="AR327" s="2"/>
      <c r="AS327" s="2"/>
      <c r="AT327" s="2"/>
      <c r="AU327" s="2"/>
    </row>
    <row r="328" spans="1:47" ht="15" customHeight="1" x14ac:dyDescent="0.25">
      <c r="A328" s="8">
        <v>115360</v>
      </c>
      <c r="B328" s="2"/>
      <c r="C328" s="2"/>
      <c r="D328" s="9">
        <v>10</v>
      </c>
      <c r="E328" s="4"/>
      <c r="F328" s="6">
        <f t="shared" si="15"/>
        <v>20</v>
      </c>
      <c r="G328" s="6">
        <f t="shared" si="16"/>
        <v>40</v>
      </c>
      <c r="H328" s="2"/>
      <c r="I328" s="6">
        <f t="shared" si="17"/>
        <v>10</v>
      </c>
      <c r="J328" s="9" t="s">
        <v>512</v>
      </c>
      <c r="K328" s="9" t="s">
        <v>504</v>
      </c>
      <c r="L328" s="2"/>
      <c r="M328" s="2"/>
      <c r="N328" s="2"/>
      <c r="O328" s="2"/>
      <c r="P328" s="2"/>
      <c r="Q328" s="2"/>
      <c r="R328" s="2"/>
      <c r="S328" s="2"/>
      <c r="T328" s="2"/>
      <c r="U328" s="2"/>
      <c r="V328" s="5" t="s">
        <v>184</v>
      </c>
      <c r="W328" s="2"/>
      <c r="X328" s="2"/>
      <c r="Y328" s="2"/>
      <c r="Z328" s="2"/>
      <c r="AA328" s="2"/>
      <c r="AB328" s="2" t="s">
        <v>47</v>
      </c>
      <c r="AC328" s="2"/>
      <c r="AD328" s="2" t="s">
        <v>48</v>
      </c>
      <c r="AE328" s="2"/>
      <c r="AF328" s="2"/>
      <c r="AG328" s="2"/>
      <c r="AH328" s="2" t="s">
        <v>49</v>
      </c>
      <c r="AI328" s="2"/>
      <c r="AJ328" s="2"/>
      <c r="AK328" s="2" t="s">
        <v>49</v>
      </c>
      <c r="AL328" s="2" t="s">
        <v>49</v>
      </c>
      <c r="AM328" s="2" t="s">
        <v>49</v>
      </c>
      <c r="AN328" s="2" t="s">
        <v>49</v>
      </c>
      <c r="AO328" s="2" t="s">
        <v>49</v>
      </c>
      <c r="AP328" s="2" t="s">
        <v>49</v>
      </c>
      <c r="AQ328" s="2"/>
      <c r="AR328" s="2"/>
      <c r="AS328" s="2"/>
      <c r="AT328" s="2"/>
      <c r="AU328" s="2"/>
    </row>
    <row r="329" spans="1:47" ht="15" customHeight="1" x14ac:dyDescent="0.25">
      <c r="A329" s="8">
        <v>115370</v>
      </c>
      <c r="B329" s="2"/>
      <c r="C329" s="2"/>
      <c r="D329" s="9">
        <v>10</v>
      </c>
      <c r="E329" s="3"/>
      <c r="F329" s="6">
        <f t="shared" si="15"/>
        <v>20</v>
      </c>
      <c r="G329" s="6">
        <f t="shared" si="16"/>
        <v>40</v>
      </c>
      <c r="H329" s="2"/>
      <c r="I329" s="6">
        <f t="shared" si="17"/>
        <v>10</v>
      </c>
      <c r="J329" s="9" t="s">
        <v>513</v>
      </c>
      <c r="K329" s="9" t="s">
        <v>504</v>
      </c>
      <c r="L329" s="2"/>
      <c r="M329" s="2"/>
      <c r="N329" s="2"/>
      <c r="O329" s="2"/>
      <c r="P329" s="2"/>
      <c r="Q329" s="2"/>
      <c r="R329" s="2"/>
      <c r="S329" s="2"/>
      <c r="T329" s="2"/>
      <c r="U329" s="2"/>
      <c r="V329" s="5" t="s">
        <v>184</v>
      </c>
      <c r="W329" s="2"/>
      <c r="X329" s="2"/>
      <c r="Y329" s="2"/>
      <c r="Z329" s="2"/>
      <c r="AA329" s="2"/>
      <c r="AB329" s="2" t="s">
        <v>47</v>
      </c>
      <c r="AC329" s="2"/>
      <c r="AD329" s="2" t="s">
        <v>48</v>
      </c>
      <c r="AE329" s="2"/>
      <c r="AF329" s="2"/>
      <c r="AG329" s="2"/>
      <c r="AH329" s="2" t="s">
        <v>49</v>
      </c>
      <c r="AI329" s="2"/>
      <c r="AJ329" s="2"/>
      <c r="AK329" s="2" t="s">
        <v>49</v>
      </c>
      <c r="AL329" s="2" t="s">
        <v>49</v>
      </c>
      <c r="AM329" s="2" t="s">
        <v>49</v>
      </c>
      <c r="AN329" s="2" t="s">
        <v>49</v>
      </c>
      <c r="AO329" s="2" t="s">
        <v>49</v>
      </c>
      <c r="AP329" s="2" t="s">
        <v>49</v>
      </c>
      <c r="AQ329" s="2"/>
      <c r="AR329" s="2"/>
      <c r="AS329" s="2"/>
      <c r="AT329" s="2"/>
      <c r="AU329" s="2"/>
    </row>
    <row r="330" spans="1:47" ht="15" customHeight="1" x14ac:dyDescent="0.25">
      <c r="A330" s="8">
        <v>115380</v>
      </c>
      <c r="B330" s="2"/>
      <c r="C330" s="2"/>
      <c r="D330" s="9">
        <v>10</v>
      </c>
      <c r="E330" s="4"/>
      <c r="F330" s="6">
        <f t="shared" si="15"/>
        <v>20</v>
      </c>
      <c r="G330" s="6">
        <f t="shared" si="16"/>
        <v>40</v>
      </c>
      <c r="H330" s="2"/>
      <c r="I330" s="6">
        <f t="shared" si="17"/>
        <v>10</v>
      </c>
      <c r="J330" s="9" t="s">
        <v>514</v>
      </c>
      <c r="K330" s="9" t="s">
        <v>504</v>
      </c>
      <c r="L330" s="2"/>
      <c r="M330" s="2"/>
      <c r="N330" s="2"/>
      <c r="O330" s="2"/>
      <c r="P330" s="2"/>
      <c r="Q330" s="2"/>
      <c r="R330" s="2"/>
      <c r="S330" s="2"/>
      <c r="T330" s="2"/>
      <c r="U330" s="2"/>
      <c r="V330" s="5" t="s">
        <v>184</v>
      </c>
      <c r="W330" s="2"/>
      <c r="X330" s="2"/>
      <c r="Y330" s="2"/>
      <c r="Z330" s="2"/>
      <c r="AA330" s="2"/>
      <c r="AB330" s="2" t="s">
        <v>47</v>
      </c>
      <c r="AC330" s="2"/>
      <c r="AD330" s="2" t="s">
        <v>48</v>
      </c>
      <c r="AE330" s="2"/>
      <c r="AF330" s="2"/>
      <c r="AG330" s="2"/>
      <c r="AH330" s="2" t="s">
        <v>49</v>
      </c>
      <c r="AI330" s="2"/>
      <c r="AJ330" s="2"/>
      <c r="AK330" s="2" t="s">
        <v>49</v>
      </c>
      <c r="AL330" s="2" t="s">
        <v>49</v>
      </c>
      <c r="AM330" s="2" t="s">
        <v>49</v>
      </c>
      <c r="AN330" s="2" t="s">
        <v>49</v>
      </c>
      <c r="AO330" s="2" t="s">
        <v>49</v>
      </c>
      <c r="AP330" s="2" t="s">
        <v>49</v>
      </c>
      <c r="AQ330" s="2"/>
      <c r="AR330" s="2"/>
      <c r="AS330" s="2"/>
      <c r="AT330" s="2"/>
      <c r="AU330" s="2"/>
    </row>
    <row r="331" spans="1:47" ht="15" customHeight="1" x14ac:dyDescent="0.25">
      <c r="A331" s="8">
        <v>115390</v>
      </c>
      <c r="B331" s="2"/>
      <c r="C331" s="2"/>
      <c r="D331" s="9">
        <v>10</v>
      </c>
      <c r="E331" s="4"/>
      <c r="F331" s="6">
        <f t="shared" si="15"/>
        <v>20</v>
      </c>
      <c r="G331" s="6">
        <f t="shared" si="16"/>
        <v>40</v>
      </c>
      <c r="H331" s="2"/>
      <c r="I331" s="6">
        <f t="shared" si="17"/>
        <v>10</v>
      </c>
      <c r="J331" s="9" t="s">
        <v>515</v>
      </c>
      <c r="K331" s="9" t="s">
        <v>504</v>
      </c>
      <c r="L331" s="2"/>
      <c r="M331" s="2"/>
      <c r="N331" s="2"/>
      <c r="O331" s="2"/>
      <c r="P331" s="2"/>
      <c r="Q331" s="2"/>
      <c r="R331" s="2"/>
      <c r="S331" s="2"/>
      <c r="T331" s="2"/>
      <c r="U331" s="2"/>
      <c r="V331" s="5" t="s">
        <v>184</v>
      </c>
      <c r="W331" s="2"/>
      <c r="X331" s="2"/>
      <c r="Y331" s="2"/>
      <c r="Z331" s="2"/>
      <c r="AA331" s="2"/>
      <c r="AB331" s="2" t="s">
        <v>47</v>
      </c>
      <c r="AC331" s="2"/>
      <c r="AD331" s="2" t="s">
        <v>48</v>
      </c>
      <c r="AE331" s="2"/>
      <c r="AF331" s="2"/>
      <c r="AG331" s="2"/>
      <c r="AH331" s="2" t="s">
        <v>49</v>
      </c>
      <c r="AI331" s="2"/>
      <c r="AJ331" s="2"/>
      <c r="AK331" s="2" t="s">
        <v>49</v>
      </c>
      <c r="AL331" s="2" t="s">
        <v>49</v>
      </c>
      <c r="AM331" s="2" t="s">
        <v>49</v>
      </c>
      <c r="AN331" s="2" t="s">
        <v>49</v>
      </c>
      <c r="AO331" s="2" t="s">
        <v>49</v>
      </c>
      <c r="AP331" s="2" t="s">
        <v>49</v>
      </c>
      <c r="AQ331" s="2"/>
      <c r="AR331" s="2"/>
      <c r="AS331" s="2"/>
      <c r="AT331" s="2"/>
      <c r="AU331" s="2"/>
    </row>
    <row r="332" spans="1:47" ht="15" customHeight="1" x14ac:dyDescent="0.25">
      <c r="A332" s="8">
        <v>115400</v>
      </c>
      <c r="B332" s="2"/>
      <c r="C332" s="2"/>
      <c r="D332" s="9">
        <v>10</v>
      </c>
      <c r="E332" s="3"/>
      <c r="F332" s="6">
        <f t="shared" si="15"/>
        <v>20</v>
      </c>
      <c r="G332" s="6">
        <f t="shared" si="16"/>
        <v>40</v>
      </c>
      <c r="H332" s="2"/>
      <c r="I332" s="6">
        <f t="shared" si="17"/>
        <v>10</v>
      </c>
      <c r="J332" s="9" t="s">
        <v>516</v>
      </c>
      <c r="K332" s="9" t="s">
        <v>504</v>
      </c>
      <c r="L332" s="2"/>
      <c r="M332" s="2"/>
      <c r="N332" s="2"/>
      <c r="O332" s="2"/>
      <c r="P332" s="2"/>
      <c r="Q332" s="2"/>
      <c r="R332" s="2"/>
      <c r="S332" s="2"/>
      <c r="T332" s="2"/>
      <c r="U332" s="2"/>
      <c r="V332" s="5" t="s">
        <v>184</v>
      </c>
      <c r="W332" s="2"/>
      <c r="X332" s="2"/>
      <c r="Y332" s="2"/>
      <c r="Z332" s="2"/>
      <c r="AA332" s="2"/>
      <c r="AB332" s="2" t="s">
        <v>47</v>
      </c>
      <c r="AC332" s="2"/>
      <c r="AD332" s="2" t="s">
        <v>48</v>
      </c>
      <c r="AE332" s="2"/>
      <c r="AF332" s="2"/>
      <c r="AG332" s="2"/>
      <c r="AH332" s="2" t="s">
        <v>49</v>
      </c>
      <c r="AI332" s="2"/>
      <c r="AJ332" s="2"/>
      <c r="AK332" s="2" t="s">
        <v>49</v>
      </c>
      <c r="AL332" s="2" t="s">
        <v>49</v>
      </c>
      <c r="AM332" s="2" t="s">
        <v>49</v>
      </c>
      <c r="AN332" s="2" t="s">
        <v>49</v>
      </c>
      <c r="AO332" s="2" t="s">
        <v>49</v>
      </c>
      <c r="AP332" s="2" t="s">
        <v>49</v>
      </c>
      <c r="AQ332" s="2"/>
      <c r="AR332" s="2"/>
      <c r="AS332" s="2"/>
      <c r="AT332" s="2"/>
      <c r="AU332" s="2"/>
    </row>
    <row r="333" spans="1:47" ht="15" customHeight="1" x14ac:dyDescent="0.25">
      <c r="A333" s="8">
        <v>115410</v>
      </c>
      <c r="B333" s="2"/>
      <c r="C333" s="2"/>
      <c r="D333" s="9">
        <v>10</v>
      </c>
      <c r="E333" s="4"/>
      <c r="F333" s="6">
        <f t="shared" si="15"/>
        <v>20</v>
      </c>
      <c r="G333" s="6">
        <f t="shared" si="16"/>
        <v>40</v>
      </c>
      <c r="H333" s="2"/>
      <c r="I333" s="6">
        <f t="shared" si="17"/>
        <v>10</v>
      </c>
      <c r="J333" s="9" t="s">
        <v>517</v>
      </c>
      <c r="K333" s="9" t="s">
        <v>504</v>
      </c>
      <c r="L333" s="2"/>
      <c r="M333" s="2"/>
      <c r="N333" s="2"/>
      <c r="O333" s="2"/>
      <c r="P333" s="2"/>
      <c r="Q333" s="2"/>
      <c r="R333" s="2"/>
      <c r="S333" s="2"/>
      <c r="T333" s="2"/>
      <c r="U333" s="2"/>
      <c r="V333" s="5" t="s">
        <v>184</v>
      </c>
      <c r="W333" s="2"/>
      <c r="X333" s="2"/>
      <c r="Y333" s="2"/>
      <c r="Z333" s="2"/>
      <c r="AA333" s="2"/>
      <c r="AB333" s="2" t="s">
        <v>47</v>
      </c>
      <c r="AC333" s="2"/>
      <c r="AD333" s="2" t="s">
        <v>48</v>
      </c>
      <c r="AE333" s="2"/>
      <c r="AF333" s="2"/>
      <c r="AG333" s="2"/>
      <c r="AH333" s="2" t="s">
        <v>49</v>
      </c>
      <c r="AI333" s="2"/>
      <c r="AJ333" s="2"/>
      <c r="AK333" s="2" t="s">
        <v>49</v>
      </c>
      <c r="AL333" s="2" t="s">
        <v>49</v>
      </c>
      <c r="AM333" s="2" t="s">
        <v>49</v>
      </c>
      <c r="AN333" s="2" t="s">
        <v>49</v>
      </c>
      <c r="AO333" s="2" t="s">
        <v>49</v>
      </c>
      <c r="AP333" s="2" t="s">
        <v>49</v>
      </c>
      <c r="AQ333" s="2"/>
      <c r="AR333" s="2"/>
      <c r="AS333" s="2"/>
      <c r="AT333" s="2"/>
      <c r="AU333" s="2"/>
    </row>
    <row r="334" spans="1:47" ht="15" customHeight="1" x14ac:dyDescent="0.25">
      <c r="A334" s="8">
        <v>115430</v>
      </c>
      <c r="B334" s="2"/>
      <c r="C334" s="2"/>
      <c r="D334" s="9">
        <v>10</v>
      </c>
      <c r="E334" s="4"/>
      <c r="F334" s="6">
        <f t="shared" si="15"/>
        <v>20</v>
      </c>
      <c r="G334" s="6">
        <f t="shared" si="16"/>
        <v>40</v>
      </c>
      <c r="H334" s="2"/>
      <c r="I334" s="6">
        <f t="shared" si="17"/>
        <v>10</v>
      </c>
      <c r="J334" s="9" t="s">
        <v>518</v>
      </c>
      <c r="K334" s="9" t="s">
        <v>504</v>
      </c>
      <c r="L334" s="2"/>
      <c r="M334" s="2"/>
      <c r="N334" s="2"/>
      <c r="O334" s="2"/>
      <c r="P334" s="2"/>
      <c r="Q334" s="2"/>
      <c r="R334" s="2"/>
      <c r="S334" s="2"/>
      <c r="T334" s="2"/>
      <c r="U334" s="2"/>
      <c r="V334" s="5" t="s">
        <v>184</v>
      </c>
      <c r="W334" s="2"/>
      <c r="X334" s="2"/>
      <c r="Y334" s="2"/>
      <c r="Z334" s="2"/>
      <c r="AA334" s="2"/>
      <c r="AB334" s="2" t="s">
        <v>47</v>
      </c>
      <c r="AC334" s="2"/>
      <c r="AD334" s="2" t="s">
        <v>48</v>
      </c>
      <c r="AE334" s="2"/>
      <c r="AF334" s="2"/>
      <c r="AG334" s="2"/>
      <c r="AH334" s="2" t="s">
        <v>49</v>
      </c>
      <c r="AI334" s="2"/>
      <c r="AJ334" s="2"/>
      <c r="AK334" s="2" t="s">
        <v>49</v>
      </c>
      <c r="AL334" s="2" t="s">
        <v>49</v>
      </c>
      <c r="AM334" s="2" t="s">
        <v>49</v>
      </c>
      <c r="AN334" s="2" t="s">
        <v>49</v>
      </c>
      <c r="AO334" s="2" t="s">
        <v>49</v>
      </c>
      <c r="AP334" s="2" t="s">
        <v>49</v>
      </c>
      <c r="AQ334" s="2"/>
      <c r="AR334" s="2"/>
      <c r="AS334" s="2"/>
      <c r="AT334" s="2"/>
      <c r="AU334" s="2"/>
    </row>
    <row r="335" spans="1:47" ht="15" customHeight="1" x14ac:dyDescent="0.25">
      <c r="A335" s="8">
        <v>115440</v>
      </c>
      <c r="B335" s="2"/>
      <c r="C335" s="2"/>
      <c r="D335" s="9">
        <v>10</v>
      </c>
      <c r="E335" s="4"/>
      <c r="F335" s="6">
        <f t="shared" si="15"/>
        <v>20</v>
      </c>
      <c r="G335" s="6">
        <f t="shared" si="16"/>
        <v>40</v>
      </c>
      <c r="H335" s="2"/>
      <c r="I335" s="6">
        <f t="shared" si="17"/>
        <v>10</v>
      </c>
      <c r="J335" s="9" t="s">
        <v>519</v>
      </c>
      <c r="K335" s="9" t="s">
        <v>504</v>
      </c>
      <c r="L335" s="2"/>
      <c r="M335" s="2"/>
      <c r="N335" s="2"/>
      <c r="O335" s="2"/>
      <c r="P335" s="2"/>
      <c r="Q335" s="2"/>
      <c r="R335" s="2"/>
      <c r="S335" s="2"/>
      <c r="T335" s="2"/>
      <c r="U335" s="2"/>
      <c r="V335" s="5" t="s">
        <v>184</v>
      </c>
      <c r="W335" s="2"/>
      <c r="X335" s="2"/>
      <c r="Y335" s="2"/>
      <c r="Z335" s="2"/>
      <c r="AA335" s="2"/>
      <c r="AB335" s="2" t="s">
        <v>47</v>
      </c>
      <c r="AC335" s="2"/>
      <c r="AD335" s="2" t="s">
        <v>48</v>
      </c>
      <c r="AE335" s="2"/>
      <c r="AF335" s="2"/>
      <c r="AG335" s="2"/>
      <c r="AH335" s="2" t="s">
        <v>49</v>
      </c>
      <c r="AI335" s="2"/>
      <c r="AJ335" s="2"/>
      <c r="AK335" s="2" t="s">
        <v>49</v>
      </c>
      <c r="AL335" s="2" t="s">
        <v>49</v>
      </c>
      <c r="AM335" s="2" t="s">
        <v>49</v>
      </c>
      <c r="AN335" s="2" t="s">
        <v>49</v>
      </c>
      <c r="AO335" s="2" t="s">
        <v>49</v>
      </c>
      <c r="AP335" s="2" t="s">
        <v>49</v>
      </c>
      <c r="AQ335" s="2"/>
      <c r="AR335" s="2"/>
      <c r="AS335" s="2"/>
      <c r="AT335" s="2"/>
      <c r="AU335" s="2"/>
    </row>
    <row r="336" spans="1:47" ht="15" customHeight="1" x14ac:dyDescent="0.25">
      <c r="A336" s="8">
        <v>115450</v>
      </c>
      <c r="B336" s="2"/>
      <c r="C336" s="2"/>
      <c r="D336" s="9">
        <v>10</v>
      </c>
      <c r="E336" s="3"/>
      <c r="F336" s="6">
        <f t="shared" si="15"/>
        <v>20</v>
      </c>
      <c r="G336" s="6">
        <f t="shared" si="16"/>
        <v>40</v>
      </c>
      <c r="H336" s="2"/>
      <c r="I336" s="6">
        <f t="shared" si="17"/>
        <v>10</v>
      </c>
      <c r="J336" s="9" t="s">
        <v>520</v>
      </c>
      <c r="K336" s="9" t="s">
        <v>504</v>
      </c>
      <c r="L336" s="2"/>
      <c r="M336" s="2"/>
      <c r="N336" s="2"/>
      <c r="O336" s="2"/>
      <c r="P336" s="2"/>
      <c r="Q336" s="2"/>
      <c r="R336" s="2"/>
      <c r="S336" s="2"/>
      <c r="T336" s="2"/>
      <c r="U336" s="2"/>
      <c r="V336" s="5" t="s">
        <v>184</v>
      </c>
      <c r="W336" s="2"/>
      <c r="X336" s="2"/>
      <c r="Y336" s="2"/>
      <c r="Z336" s="2"/>
      <c r="AA336" s="2"/>
      <c r="AB336" s="2" t="s">
        <v>47</v>
      </c>
      <c r="AC336" s="2"/>
      <c r="AD336" s="2" t="s">
        <v>48</v>
      </c>
      <c r="AE336" s="2"/>
      <c r="AF336" s="2"/>
      <c r="AG336" s="2"/>
      <c r="AH336" s="2" t="s">
        <v>49</v>
      </c>
      <c r="AI336" s="2"/>
      <c r="AJ336" s="2"/>
      <c r="AK336" s="2" t="s">
        <v>49</v>
      </c>
      <c r="AL336" s="2" t="s">
        <v>49</v>
      </c>
      <c r="AM336" s="2" t="s">
        <v>49</v>
      </c>
      <c r="AN336" s="2" t="s">
        <v>49</v>
      </c>
      <c r="AO336" s="2" t="s">
        <v>49</v>
      </c>
      <c r="AP336" s="2" t="s">
        <v>49</v>
      </c>
      <c r="AQ336" s="2"/>
      <c r="AR336" s="2"/>
      <c r="AS336" s="2"/>
      <c r="AT336" s="2"/>
      <c r="AU336" s="2"/>
    </row>
    <row r="337" spans="1:47" ht="15" customHeight="1" x14ac:dyDescent="0.25">
      <c r="A337" s="8">
        <v>115460</v>
      </c>
      <c r="B337" s="2"/>
      <c r="C337" s="2"/>
      <c r="D337" s="9">
        <v>10</v>
      </c>
      <c r="E337" s="3"/>
      <c r="F337" s="6">
        <f t="shared" si="15"/>
        <v>20</v>
      </c>
      <c r="G337" s="6">
        <f t="shared" si="16"/>
        <v>40</v>
      </c>
      <c r="H337" s="2"/>
      <c r="I337" s="6">
        <f t="shared" si="17"/>
        <v>10</v>
      </c>
      <c r="J337" s="9" t="s">
        <v>521</v>
      </c>
      <c r="K337" s="9" t="s">
        <v>504</v>
      </c>
      <c r="L337" s="2"/>
      <c r="M337" s="2"/>
      <c r="N337" s="2"/>
      <c r="O337" s="2"/>
      <c r="P337" s="2"/>
      <c r="Q337" s="2"/>
      <c r="R337" s="2"/>
      <c r="S337" s="2"/>
      <c r="T337" s="2"/>
      <c r="U337" s="2"/>
      <c r="V337" s="5" t="s">
        <v>184</v>
      </c>
      <c r="W337" s="2"/>
      <c r="X337" s="2"/>
      <c r="Y337" s="2"/>
      <c r="Z337" s="2"/>
      <c r="AA337" s="2"/>
      <c r="AB337" s="2" t="s">
        <v>47</v>
      </c>
      <c r="AC337" s="2"/>
      <c r="AD337" s="2" t="s">
        <v>48</v>
      </c>
      <c r="AE337" s="2"/>
      <c r="AF337" s="2"/>
      <c r="AG337" s="2"/>
      <c r="AH337" s="2" t="s">
        <v>49</v>
      </c>
      <c r="AI337" s="2"/>
      <c r="AJ337" s="2"/>
      <c r="AK337" s="2" t="s">
        <v>49</v>
      </c>
      <c r="AL337" s="2" t="s">
        <v>49</v>
      </c>
      <c r="AM337" s="2" t="s">
        <v>49</v>
      </c>
      <c r="AN337" s="2" t="s">
        <v>49</v>
      </c>
      <c r="AO337" s="2" t="s">
        <v>49</v>
      </c>
      <c r="AP337" s="2" t="s">
        <v>49</v>
      </c>
      <c r="AQ337" s="2"/>
      <c r="AR337" s="2"/>
      <c r="AS337" s="2"/>
      <c r="AT337" s="2"/>
      <c r="AU337" s="2"/>
    </row>
    <row r="338" spans="1:47" ht="15" customHeight="1" x14ac:dyDescent="0.25">
      <c r="A338" s="8">
        <v>115470</v>
      </c>
      <c r="B338" s="2"/>
      <c r="C338" s="2"/>
      <c r="D338" s="9">
        <v>10</v>
      </c>
      <c r="E338" s="4"/>
      <c r="F338" s="6">
        <f t="shared" si="15"/>
        <v>20</v>
      </c>
      <c r="G338" s="6">
        <f t="shared" si="16"/>
        <v>40</v>
      </c>
      <c r="H338" s="2"/>
      <c r="I338" s="6">
        <f t="shared" si="17"/>
        <v>10</v>
      </c>
      <c r="J338" s="9" t="s">
        <v>522</v>
      </c>
      <c r="K338" s="9" t="s">
        <v>504</v>
      </c>
      <c r="L338" s="2"/>
      <c r="M338" s="2"/>
      <c r="N338" s="2"/>
      <c r="O338" s="2"/>
      <c r="P338" s="2"/>
      <c r="Q338" s="2"/>
      <c r="R338" s="2"/>
      <c r="S338" s="2"/>
      <c r="T338" s="2"/>
      <c r="U338" s="2"/>
      <c r="V338" s="5" t="s">
        <v>184</v>
      </c>
      <c r="W338" s="2"/>
      <c r="X338" s="2"/>
      <c r="Y338" s="2"/>
      <c r="Z338" s="2"/>
      <c r="AA338" s="2"/>
      <c r="AB338" s="2" t="s">
        <v>47</v>
      </c>
      <c r="AC338" s="2"/>
      <c r="AD338" s="2" t="s">
        <v>48</v>
      </c>
      <c r="AE338" s="2"/>
      <c r="AF338" s="2"/>
      <c r="AG338" s="2"/>
      <c r="AH338" s="2" t="s">
        <v>49</v>
      </c>
      <c r="AI338" s="2"/>
      <c r="AJ338" s="2"/>
      <c r="AK338" s="2" t="s">
        <v>49</v>
      </c>
      <c r="AL338" s="2" t="s">
        <v>49</v>
      </c>
      <c r="AM338" s="2" t="s">
        <v>49</v>
      </c>
      <c r="AN338" s="2" t="s">
        <v>49</v>
      </c>
      <c r="AO338" s="2" t="s">
        <v>49</v>
      </c>
      <c r="AP338" s="2" t="s">
        <v>49</v>
      </c>
      <c r="AQ338" s="2"/>
      <c r="AR338" s="2"/>
      <c r="AS338" s="2"/>
      <c r="AT338" s="2"/>
      <c r="AU338" s="2"/>
    </row>
    <row r="339" spans="1:47" ht="15" customHeight="1" x14ac:dyDescent="0.25">
      <c r="A339" s="8">
        <v>115480</v>
      </c>
      <c r="B339" s="2"/>
      <c r="C339" s="2"/>
      <c r="D339" s="9">
        <v>10</v>
      </c>
      <c r="E339" s="4"/>
      <c r="F339" s="6">
        <f t="shared" si="15"/>
        <v>20</v>
      </c>
      <c r="G339" s="6">
        <f t="shared" si="16"/>
        <v>40</v>
      </c>
      <c r="H339" s="2"/>
      <c r="I339" s="6">
        <f t="shared" si="17"/>
        <v>10</v>
      </c>
      <c r="J339" s="9" t="s">
        <v>523</v>
      </c>
      <c r="K339" s="9" t="s">
        <v>504</v>
      </c>
      <c r="L339" s="2"/>
      <c r="M339" s="2"/>
      <c r="N339" s="2"/>
      <c r="O339" s="2"/>
      <c r="P339" s="2"/>
      <c r="Q339" s="2"/>
      <c r="R339" s="2"/>
      <c r="S339" s="2"/>
      <c r="T339" s="2"/>
      <c r="U339" s="2"/>
      <c r="V339" s="5" t="s">
        <v>184</v>
      </c>
      <c r="W339" s="2"/>
      <c r="X339" s="2"/>
      <c r="Y339" s="2"/>
      <c r="Z339" s="2"/>
      <c r="AA339" s="2"/>
      <c r="AB339" s="2" t="s">
        <v>47</v>
      </c>
      <c r="AC339" s="2"/>
      <c r="AD339" s="2" t="s">
        <v>48</v>
      </c>
      <c r="AE339" s="2"/>
      <c r="AF339" s="2"/>
      <c r="AG339" s="2"/>
      <c r="AH339" s="2" t="s">
        <v>49</v>
      </c>
      <c r="AI339" s="2"/>
      <c r="AJ339" s="2"/>
      <c r="AK339" s="2" t="s">
        <v>49</v>
      </c>
      <c r="AL339" s="2" t="s">
        <v>49</v>
      </c>
      <c r="AM339" s="2" t="s">
        <v>49</v>
      </c>
      <c r="AN339" s="2" t="s">
        <v>49</v>
      </c>
      <c r="AO339" s="2" t="s">
        <v>49</v>
      </c>
      <c r="AP339" s="2" t="s">
        <v>49</v>
      </c>
      <c r="AQ339" s="2"/>
      <c r="AR339" s="2"/>
      <c r="AS339" s="2"/>
      <c r="AT339" s="2"/>
      <c r="AU339" s="2"/>
    </row>
    <row r="340" spans="1:47" ht="15" customHeight="1" x14ac:dyDescent="0.25">
      <c r="A340" s="8">
        <v>115481</v>
      </c>
      <c r="B340" s="2"/>
      <c r="C340" s="2"/>
      <c r="D340" s="9">
        <v>10</v>
      </c>
      <c r="E340" s="4"/>
      <c r="F340" s="6">
        <f t="shared" si="15"/>
        <v>20</v>
      </c>
      <c r="G340" s="6">
        <f t="shared" si="16"/>
        <v>40</v>
      </c>
      <c r="H340" s="2"/>
      <c r="I340" s="6">
        <f t="shared" si="17"/>
        <v>10</v>
      </c>
      <c r="J340" s="9" t="s">
        <v>524</v>
      </c>
      <c r="K340" s="9" t="s">
        <v>504</v>
      </c>
      <c r="L340" s="2"/>
      <c r="M340" s="2"/>
      <c r="N340" s="2"/>
      <c r="O340" s="2"/>
      <c r="P340" s="2"/>
      <c r="Q340" s="2"/>
      <c r="R340" s="2"/>
      <c r="S340" s="2"/>
      <c r="T340" s="2"/>
      <c r="U340" s="2"/>
      <c r="V340" s="5" t="s">
        <v>184</v>
      </c>
      <c r="W340" s="2"/>
      <c r="X340" s="2"/>
      <c r="Y340" s="2"/>
      <c r="Z340" s="2"/>
      <c r="AA340" s="2"/>
      <c r="AB340" s="2" t="s">
        <v>47</v>
      </c>
      <c r="AC340" s="2"/>
      <c r="AD340" s="2" t="s">
        <v>48</v>
      </c>
      <c r="AE340" s="2"/>
      <c r="AF340" s="2"/>
      <c r="AG340" s="2"/>
      <c r="AH340" s="2" t="s">
        <v>49</v>
      </c>
      <c r="AI340" s="2"/>
      <c r="AJ340" s="2"/>
      <c r="AK340" s="2" t="s">
        <v>49</v>
      </c>
      <c r="AL340" s="2" t="s">
        <v>49</v>
      </c>
      <c r="AM340" s="2" t="s">
        <v>49</v>
      </c>
      <c r="AN340" s="2" t="s">
        <v>49</v>
      </c>
      <c r="AO340" s="2" t="s">
        <v>49</v>
      </c>
      <c r="AP340" s="2" t="s">
        <v>49</v>
      </c>
      <c r="AQ340" s="2"/>
      <c r="AR340" s="2"/>
      <c r="AS340" s="2"/>
      <c r="AT340" s="2"/>
      <c r="AU340" s="2"/>
    </row>
    <row r="341" spans="1:47" ht="15" customHeight="1" x14ac:dyDescent="0.25">
      <c r="A341" s="8">
        <v>115490</v>
      </c>
      <c r="B341" s="2"/>
      <c r="C341" s="2"/>
      <c r="D341" s="9">
        <v>10</v>
      </c>
      <c r="E341" s="4"/>
      <c r="F341" s="6">
        <f t="shared" si="15"/>
        <v>20</v>
      </c>
      <c r="G341" s="6">
        <f t="shared" si="16"/>
        <v>40</v>
      </c>
      <c r="H341" s="2"/>
      <c r="I341" s="6">
        <f t="shared" si="17"/>
        <v>10</v>
      </c>
      <c r="J341" s="9" t="s">
        <v>525</v>
      </c>
      <c r="K341" s="9" t="s">
        <v>143</v>
      </c>
      <c r="L341" s="2"/>
      <c r="M341" s="2"/>
      <c r="N341" s="2"/>
      <c r="O341" s="2"/>
      <c r="P341" s="2"/>
      <c r="Q341" s="2"/>
      <c r="R341" s="2"/>
      <c r="S341" s="2"/>
      <c r="T341" s="2"/>
      <c r="U341" s="2"/>
      <c r="V341" s="5" t="s">
        <v>184</v>
      </c>
      <c r="W341" s="2"/>
      <c r="X341" s="2"/>
      <c r="Y341" s="2"/>
      <c r="Z341" s="2"/>
      <c r="AA341" s="2"/>
      <c r="AB341" s="2" t="s">
        <v>47</v>
      </c>
      <c r="AC341" s="2"/>
      <c r="AD341" s="2" t="s">
        <v>48</v>
      </c>
      <c r="AE341" s="2"/>
      <c r="AF341" s="2"/>
      <c r="AG341" s="2"/>
      <c r="AH341" s="2" t="s">
        <v>49</v>
      </c>
      <c r="AI341" s="2"/>
      <c r="AJ341" s="2"/>
      <c r="AK341" s="2" t="s">
        <v>49</v>
      </c>
      <c r="AL341" s="2" t="s">
        <v>49</v>
      </c>
      <c r="AM341" s="2" t="s">
        <v>49</v>
      </c>
      <c r="AN341" s="2" t="s">
        <v>49</v>
      </c>
      <c r="AO341" s="2" t="s">
        <v>49</v>
      </c>
      <c r="AP341" s="2" t="s">
        <v>49</v>
      </c>
      <c r="AQ341" s="2"/>
      <c r="AR341" s="2"/>
      <c r="AS341" s="2"/>
      <c r="AT341" s="2"/>
      <c r="AU341" s="2"/>
    </row>
    <row r="342" spans="1:47" ht="15" customHeight="1" x14ac:dyDescent="0.25">
      <c r="A342" s="8">
        <v>115491</v>
      </c>
      <c r="B342" s="2"/>
      <c r="C342" s="2"/>
      <c r="D342" s="9">
        <v>10</v>
      </c>
      <c r="E342" s="4"/>
      <c r="F342" s="6">
        <f t="shared" si="15"/>
        <v>20</v>
      </c>
      <c r="G342" s="6">
        <f t="shared" si="16"/>
        <v>40</v>
      </c>
      <c r="H342" s="2"/>
      <c r="I342" s="6">
        <f t="shared" si="17"/>
        <v>10</v>
      </c>
      <c r="J342" s="9" t="s">
        <v>526</v>
      </c>
      <c r="K342" s="9" t="s">
        <v>143</v>
      </c>
      <c r="L342" s="2"/>
      <c r="M342" s="2"/>
      <c r="N342" s="2"/>
      <c r="O342" s="2"/>
      <c r="P342" s="2"/>
      <c r="Q342" s="2"/>
      <c r="R342" s="2"/>
      <c r="S342" s="2"/>
      <c r="T342" s="2"/>
      <c r="U342" s="2"/>
      <c r="V342" s="5" t="s">
        <v>184</v>
      </c>
      <c r="W342" s="2"/>
      <c r="X342" s="2"/>
      <c r="Y342" s="2"/>
      <c r="Z342" s="2"/>
      <c r="AA342" s="2"/>
      <c r="AB342" s="2" t="s">
        <v>47</v>
      </c>
      <c r="AC342" s="2"/>
      <c r="AD342" s="2" t="s">
        <v>48</v>
      </c>
      <c r="AE342" s="2"/>
      <c r="AF342" s="2"/>
      <c r="AG342" s="2"/>
      <c r="AH342" s="2" t="s">
        <v>49</v>
      </c>
      <c r="AI342" s="2"/>
      <c r="AJ342" s="2"/>
      <c r="AK342" s="2" t="s">
        <v>49</v>
      </c>
      <c r="AL342" s="2" t="s">
        <v>49</v>
      </c>
      <c r="AM342" s="2" t="s">
        <v>49</v>
      </c>
      <c r="AN342" s="2" t="s">
        <v>49</v>
      </c>
      <c r="AO342" s="2" t="s">
        <v>49</v>
      </c>
      <c r="AP342" s="2" t="s">
        <v>49</v>
      </c>
      <c r="AQ342" s="2"/>
      <c r="AR342" s="2"/>
      <c r="AS342" s="2"/>
      <c r="AT342" s="2"/>
      <c r="AU342" s="2"/>
    </row>
    <row r="343" spans="1:47" ht="15" customHeight="1" x14ac:dyDescent="0.25">
      <c r="A343" s="8">
        <v>115492</v>
      </c>
      <c r="B343" s="2"/>
      <c r="C343" s="2"/>
      <c r="D343" s="9">
        <v>10</v>
      </c>
      <c r="E343" s="4"/>
      <c r="F343" s="6">
        <f t="shared" si="15"/>
        <v>20</v>
      </c>
      <c r="G343" s="6">
        <f t="shared" si="16"/>
        <v>40</v>
      </c>
      <c r="H343" s="2"/>
      <c r="I343" s="6">
        <f t="shared" si="17"/>
        <v>10</v>
      </c>
      <c r="J343" s="9" t="s">
        <v>527</v>
      </c>
      <c r="K343" s="9" t="s">
        <v>143</v>
      </c>
      <c r="L343" s="2"/>
      <c r="M343" s="2"/>
      <c r="N343" s="2"/>
      <c r="O343" s="2"/>
      <c r="P343" s="2"/>
      <c r="Q343" s="2"/>
      <c r="R343" s="2"/>
      <c r="S343" s="2"/>
      <c r="T343" s="2"/>
      <c r="U343" s="2"/>
      <c r="V343" s="5" t="s">
        <v>184</v>
      </c>
      <c r="W343" s="2"/>
      <c r="X343" s="2"/>
      <c r="Y343" s="2"/>
      <c r="Z343" s="2"/>
      <c r="AA343" s="2"/>
      <c r="AB343" s="2" t="s">
        <v>47</v>
      </c>
      <c r="AC343" s="2"/>
      <c r="AD343" s="2" t="s">
        <v>48</v>
      </c>
      <c r="AE343" s="2"/>
      <c r="AF343" s="2"/>
      <c r="AG343" s="2"/>
      <c r="AH343" s="2" t="s">
        <v>49</v>
      </c>
      <c r="AI343" s="2"/>
      <c r="AJ343" s="2"/>
      <c r="AK343" s="2" t="s">
        <v>49</v>
      </c>
      <c r="AL343" s="2" t="s">
        <v>49</v>
      </c>
      <c r="AM343" s="2" t="s">
        <v>49</v>
      </c>
      <c r="AN343" s="2" t="s">
        <v>49</v>
      </c>
      <c r="AO343" s="2" t="s">
        <v>49</v>
      </c>
      <c r="AP343" s="2" t="s">
        <v>49</v>
      </c>
      <c r="AQ343" s="2"/>
      <c r="AR343" s="2"/>
      <c r="AS343" s="2"/>
      <c r="AT343" s="2"/>
      <c r="AU343" s="2"/>
    </row>
    <row r="344" spans="1:47" ht="15" customHeight="1" x14ac:dyDescent="0.25">
      <c r="A344" s="8">
        <v>115495</v>
      </c>
      <c r="B344" s="2"/>
      <c r="C344" s="2"/>
      <c r="D344" s="9">
        <v>10</v>
      </c>
      <c r="E344" s="4"/>
      <c r="F344" s="6">
        <f t="shared" si="15"/>
        <v>20</v>
      </c>
      <c r="G344" s="6">
        <f t="shared" si="16"/>
        <v>40</v>
      </c>
      <c r="H344" s="2"/>
      <c r="I344" s="6">
        <f t="shared" si="17"/>
        <v>10</v>
      </c>
      <c r="J344" s="9" t="s">
        <v>528</v>
      </c>
      <c r="K344" s="9" t="s">
        <v>143</v>
      </c>
      <c r="L344" s="2"/>
      <c r="M344" s="2"/>
      <c r="N344" s="2"/>
      <c r="O344" s="2"/>
      <c r="P344" s="2"/>
      <c r="Q344" s="2"/>
      <c r="R344" s="2"/>
      <c r="S344" s="2"/>
      <c r="T344" s="2"/>
      <c r="U344" s="2"/>
      <c r="V344" s="5" t="s">
        <v>184</v>
      </c>
      <c r="W344" s="2"/>
      <c r="X344" s="2"/>
      <c r="Y344" s="2"/>
      <c r="Z344" s="2"/>
      <c r="AA344" s="2"/>
      <c r="AB344" s="2" t="s">
        <v>47</v>
      </c>
      <c r="AC344" s="2"/>
      <c r="AD344" s="2" t="s">
        <v>48</v>
      </c>
      <c r="AE344" s="2"/>
      <c r="AF344" s="2"/>
      <c r="AG344" s="2"/>
      <c r="AH344" s="2" t="s">
        <v>49</v>
      </c>
      <c r="AI344" s="2"/>
      <c r="AJ344" s="2"/>
      <c r="AK344" s="2" t="s">
        <v>49</v>
      </c>
      <c r="AL344" s="2" t="s">
        <v>49</v>
      </c>
      <c r="AM344" s="2" t="s">
        <v>49</v>
      </c>
      <c r="AN344" s="2" t="s">
        <v>49</v>
      </c>
      <c r="AO344" s="2" t="s">
        <v>49</v>
      </c>
      <c r="AP344" s="2" t="s">
        <v>49</v>
      </c>
      <c r="AQ344" s="2"/>
      <c r="AR344" s="2"/>
      <c r="AS344" s="2"/>
      <c r="AT344" s="2"/>
      <c r="AU344" s="2"/>
    </row>
    <row r="345" spans="1:47" ht="15" customHeight="1" x14ac:dyDescent="0.25">
      <c r="A345" s="8">
        <v>115496</v>
      </c>
      <c r="B345" s="2"/>
      <c r="C345" s="2"/>
      <c r="D345" s="9">
        <v>10</v>
      </c>
      <c r="E345" s="4"/>
      <c r="F345" s="6">
        <f t="shared" si="15"/>
        <v>20</v>
      </c>
      <c r="G345" s="6">
        <f t="shared" si="16"/>
        <v>40</v>
      </c>
      <c r="H345" s="2"/>
      <c r="I345" s="6">
        <f t="shared" si="17"/>
        <v>10</v>
      </c>
      <c r="J345" s="9" t="s">
        <v>529</v>
      </c>
      <c r="K345" s="9" t="s">
        <v>143</v>
      </c>
      <c r="L345" s="2"/>
      <c r="M345" s="2"/>
      <c r="N345" s="2"/>
      <c r="O345" s="2"/>
      <c r="P345" s="2"/>
      <c r="Q345" s="2"/>
      <c r="R345" s="2"/>
      <c r="S345" s="2"/>
      <c r="T345" s="2"/>
      <c r="U345" s="2"/>
      <c r="V345" s="5" t="s">
        <v>184</v>
      </c>
      <c r="W345" s="2"/>
      <c r="X345" s="2"/>
      <c r="Y345" s="2"/>
      <c r="Z345" s="2"/>
      <c r="AA345" s="2"/>
      <c r="AB345" s="2" t="s">
        <v>47</v>
      </c>
      <c r="AC345" s="2"/>
      <c r="AD345" s="2" t="s">
        <v>48</v>
      </c>
      <c r="AE345" s="2"/>
      <c r="AF345" s="2"/>
      <c r="AG345" s="2"/>
      <c r="AH345" s="2" t="s">
        <v>49</v>
      </c>
      <c r="AI345" s="2"/>
      <c r="AJ345" s="2"/>
      <c r="AK345" s="2" t="s">
        <v>49</v>
      </c>
      <c r="AL345" s="2" t="s">
        <v>49</v>
      </c>
      <c r="AM345" s="2" t="s">
        <v>49</v>
      </c>
      <c r="AN345" s="2" t="s">
        <v>49</v>
      </c>
      <c r="AO345" s="2" t="s">
        <v>49</v>
      </c>
      <c r="AP345" s="2" t="s">
        <v>49</v>
      </c>
      <c r="AQ345" s="2"/>
      <c r="AR345" s="2"/>
      <c r="AS345" s="2"/>
      <c r="AT345" s="2"/>
      <c r="AU345" s="2"/>
    </row>
    <row r="346" spans="1:47" ht="15" customHeight="1" x14ac:dyDescent="0.25">
      <c r="A346" s="8">
        <v>115497</v>
      </c>
      <c r="B346" s="2"/>
      <c r="C346" s="2"/>
      <c r="D346" s="9">
        <v>10</v>
      </c>
      <c r="E346" s="4"/>
      <c r="F346" s="6">
        <f t="shared" si="15"/>
        <v>20</v>
      </c>
      <c r="G346" s="6">
        <f t="shared" si="16"/>
        <v>40</v>
      </c>
      <c r="H346" s="2"/>
      <c r="I346" s="6">
        <f t="shared" si="17"/>
        <v>10</v>
      </c>
      <c r="J346" s="9" t="s">
        <v>530</v>
      </c>
      <c r="K346" s="9" t="s">
        <v>143</v>
      </c>
      <c r="L346" s="2"/>
      <c r="M346" s="2"/>
      <c r="N346" s="2"/>
      <c r="O346" s="2"/>
      <c r="P346" s="2"/>
      <c r="Q346" s="2"/>
      <c r="R346" s="2"/>
      <c r="S346" s="2"/>
      <c r="T346" s="2"/>
      <c r="U346" s="2"/>
      <c r="V346" s="5" t="s">
        <v>184</v>
      </c>
      <c r="W346" s="2"/>
      <c r="X346" s="2"/>
      <c r="Y346" s="2"/>
      <c r="Z346" s="2"/>
      <c r="AA346" s="2"/>
      <c r="AB346" s="2" t="s">
        <v>47</v>
      </c>
      <c r="AC346" s="2"/>
      <c r="AD346" s="2" t="s">
        <v>48</v>
      </c>
      <c r="AE346" s="2"/>
      <c r="AF346" s="2"/>
      <c r="AG346" s="2"/>
      <c r="AH346" s="2" t="s">
        <v>49</v>
      </c>
      <c r="AI346" s="2"/>
      <c r="AJ346" s="2"/>
      <c r="AK346" s="2" t="s">
        <v>49</v>
      </c>
      <c r="AL346" s="2" t="s">
        <v>49</v>
      </c>
      <c r="AM346" s="2" t="s">
        <v>49</v>
      </c>
      <c r="AN346" s="2" t="s">
        <v>49</v>
      </c>
      <c r="AO346" s="2" t="s">
        <v>49</v>
      </c>
      <c r="AP346" s="2" t="s">
        <v>49</v>
      </c>
      <c r="AQ346" s="2"/>
      <c r="AR346" s="2"/>
      <c r="AS346" s="2"/>
      <c r="AT346" s="2"/>
      <c r="AU346" s="2"/>
    </row>
    <row r="347" spans="1:47" ht="15" customHeight="1" x14ac:dyDescent="0.25">
      <c r="A347" s="8">
        <v>115498</v>
      </c>
      <c r="B347" s="2"/>
      <c r="C347" s="2"/>
      <c r="D347" s="9">
        <v>10</v>
      </c>
      <c r="E347" s="4"/>
      <c r="F347" s="6">
        <f t="shared" si="15"/>
        <v>20</v>
      </c>
      <c r="G347" s="6">
        <f t="shared" si="16"/>
        <v>40</v>
      </c>
      <c r="H347" s="2"/>
      <c r="I347" s="6">
        <f t="shared" si="17"/>
        <v>10</v>
      </c>
      <c r="J347" s="9" t="s">
        <v>531</v>
      </c>
      <c r="K347" s="9" t="s">
        <v>143</v>
      </c>
      <c r="L347" s="2"/>
      <c r="M347" s="2"/>
      <c r="N347" s="2"/>
      <c r="O347" s="2"/>
      <c r="P347" s="2"/>
      <c r="Q347" s="2"/>
      <c r="R347" s="2"/>
      <c r="S347" s="2"/>
      <c r="T347" s="2"/>
      <c r="U347" s="2"/>
      <c r="V347" s="5" t="s">
        <v>184</v>
      </c>
      <c r="W347" s="2"/>
      <c r="X347" s="2"/>
      <c r="Y347" s="2"/>
      <c r="Z347" s="2"/>
      <c r="AA347" s="2"/>
      <c r="AB347" s="2" t="s">
        <v>47</v>
      </c>
      <c r="AC347" s="2"/>
      <c r="AD347" s="2" t="s">
        <v>48</v>
      </c>
      <c r="AE347" s="2"/>
      <c r="AF347" s="2"/>
      <c r="AG347" s="2"/>
      <c r="AH347" s="2" t="s">
        <v>49</v>
      </c>
      <c r="AI347" s="2"/>
      <c r="AJ347" s="2"/>
      <c r="AK347" s="2" t="s">
        <v>49</v>
      </c>
      <c r="AL347" s="2" t="s">
        <v>49</v>
      </c>
      <c r="AM347" s="2" t="s">
        <v>49</v>
      </c>
      <c r="AN347" s="2" t="s">
        <v>49</v>
      </c>
      <c r="AO347" s="2" t="s">
        <v>49</v>
      </c>
      <c r="AP347" s="2" t="s">
        <v>49</v>
      </c>
      <c r="AQ347" s="2"/>
      <c r="AR347" s="2"/>
      <c r="AS347" s="2"/>
      <c r="AT347" s="2"/>
      <c r="AU347" s="2"/>
    </row>
    <row r="348" spans="1:47" ht="15" customHeight="1" x14ac:dyDescent="0.25">
      <c r="A348" s="8">
        <v>115499</v>
      </c>
      <c r="B348" s="2"/>
      <c r="C348" s="2"/>
      <c r="D348" s="9">
        <v>10</v>
      </c>
      <c r="E348" s="4"/>
      <c r="F348" s="6">
        <f t="shared" si="15"/>
        <v>20</v>
      </c>
      <c r="G348" s="6">
        <f t="shared" si="16"/>
        <v>40</v>
      </c>
      <c r="H348" s="2"/>
      <c r="I348" s="6">
        <f t="shared" si="17"/>
        <v>10</v>
      </c>
      <c r="J348" s="9" t="s">
        <v>532</v>
      </c>
      <c r="K348" s="9" t="s">
        <v>143</v>
      </c>
      <c r="L348" s="2"/>
      <c r="M348" s="2"/>
      <c r="N348" s="2"/>
      <c r="O348" s="2"/>
      <c r="P348" s="2"/>
      <c r="Q348" s="2"/>
      <c r="R348" s="2"/>
      <c r="S348" s="2"/>
      <c r="T348" s="2"/>
      <c r="U348" s="2"/>
      <c r="V348" s="5" t="s">
        <v>184</v>
      </c>
      <c r="W348" s="2"/>
      <c r="X348" s="2"/>
      <c r="Y348" s="2"/>
      <c r="Z348" s="2"/>
      <c r="AA348" s="2"/>
      <c r="AB348" s="2" t="s">
        <v>47</v>
      </c>
      <c r="AC348" s="2"/>
      <c r="AD348" s="2" t="s">
        <v>48</v>
      </c>
      <c r="AE348" s="2"/>
      <c r="AF348" s="2"/>
      <c r="AG348" s="2"/>
      <c r="AH348" s="2" t="s">
        <v>49</v>
      </c>
      <c r="AI348" s="2"/>
      <c r="AJ348" s="2"/>
      <c r="AK348" s="2" t="s">
        <v>49</v>
      </c>
      <c r="AL348" s="2" t="s">
        <v>49</v>
      </c>
      <c r="AM348" s="2" t="s">
        <v>49</v>
      </c>
      <c r="AN348" s="2" t="s">
        <v>49</v>
      </c>
      <c r="AO348" s="2" t="s">
        <v>49</v>
      </c>
      <c r="AP348" s="2" t="s">
        <v>49</v>
      </c>
      <c r="AQ348" s="2"/>
      <c r="AR348" s="2"/>
      <c r="AS348" s="2"/>
      <c r="AT348" s="2"/>
      <c r="AU348" s="2"/>
    </row>
    <row r="349" spans="1:47" ht="15" customHeight="1" x14ac:dyDescent="0.25">
      <c r="A349" s="8">
        <v>115500</v>
      </c>
      <c r="B349" s="2"/>
      <c r="C349" s="2"/>
      <c r="D349" s="9">
        <v>10</v>
      </c>
      <c r="E349" s="4"/>
      <c r="F349" s="6">
        <f t="shared" si="15"/>
        <v>20</v>
      </c>
      <c r="G349" s="6">
        <f t="shared" si="16"/>
        <v>40</v>
      </c>
      <c r="H349" s="2"/>
      <c r="I349" s="6">
        <f t="shared" si="17"/>
        <v>10</v>
      </c>
      <c r="J349" s="9" t="s">
        <v>533</v>
      </c>
      <c r="K349" s="9" t="s">
        <v>143</v>
      </c>
      <c r="L349" s="2"/>
      <c r="M349" s="2"/>
      <c r="N349" s="2"/>
      <c r="O349" s="2"/>
      <c r="P349" s="2"/>
      <c r="Q349" s="2"/>
      <c r="R349" s="2"/>
      <c r="S349" s="2"/>
      <c r="T349" s="2"/>
      <c r="U349" s="2"/>
      <c r="V349" s="5" t="s">
        <v>184</v>
      </c>
      <c r="W349" s="2"/>
      <c r="X349" s="2"/>
      <c r="Y349" s="2"/>
      <c r="Z349" s="2"/>
      <c r="AA349" s="2"/>
      <c r="AB349" s="2" t="s">
        <v>47</v>
      </c>
      <c r="AC349" s="2"/>
      <c r="AD349" s="2" t="s">
        <v>48</v>
      </c>
      <c r="AE349" s="2"/>
      <c r="AF349" s="2"/>
      <c r="AG349" s="2"/>
      <c r="AH349" s="2" t="s">
        <v>49</v>
      </c>
      <c r="AI349" s="2"/>
      <c r="AJ349" s="2"/>
      <c r="AK349" s="2" t="s">
        <v>49</v>
      </c>
      <c r="AL349" s="2" t="s">
        <v>49</v>
      </c>
      <c r="AM349" s="2" t="s">
        <v>49</v>
      </c>
      <c r="AN349" s="2" t="s">
        <v>49</v>
      </c>
      <c r="AO349" s="2" t="s">
        <v>49</v>
      </c>
      <c r="AP349" s="2" t="s">
        <v>49</v>
      </c>
      <c r="AQ349" s="2"/>
      <c r="AR349" s="2"/>
      <c r="AS349" s="2"/>
      <c r="AT349" s="2"/>
      <c r="AU349" s="2"/>
    </row>
    <row r="350" spans="1:47" ht="15" customHeight="1" x14ac:dyDescent="0.25">
      <c r="A350" s="8">
        <v>115501</v>
      </c>
      <c r="B350" s="2"/>
      <c r="C350" s="2"/>
      <c r="D350" s="9">
        <v>10</v>
      </c>
      <c r="E350" s="4"/>
      <c r="F350" s="6">
        <f t="shared" si="15"/>
        <v>20</v>
      </c>
      <c r="G350" s="6">
        <f t="shared" si="16"/>
        <v>40</v>
      </c>
      <c r="H350" s="2"/>
      <c r="I350" s="6">
        <f t="shared" si="17"/>
        <v>10</v>
      </c>
      <c r="J350" s="9" t="s">
        <v>534</v>
      </c>
      <c r="K350" s="9" t="s">
        <v>143</v>
      </c>
      <c r="L350" s="2"/>
      <c r="M350" s="2"/>
      <c r="N350" s="2"/>
      <c r="O350" s="2"/>
      <c r="P350" s="2"/>
      <c r="Q350" s="2"/>
      <c r="R350" s="2"/>
      <c r="S350" s="2"/>
      <c r="T350" s="2"/>
      <c r="U350" s="2"/>
      <c r="V350" s="5" t="s">
        <v>184</v>
      </c>
      <c r="W350" s="2"/>
      <c r="X350" s="2"/>
      <c r="Y350" s="2"/>
      <c r="Z350" s="2"/>
      <c r="AA350" s="2"/>
      <c r="AB350" s="2" t="s">
        <v>47</v>
      </c>
      <c r="AC350" s="2"/>
      <c r="AD350" s="2" t="s">
        <v>48</v>
      </c>
      <c r="AE350" s="2"/>
      <c r="AF350" s="2"/>
      <c r="AG350" s="2"/>
      <c r="AH350" s="2" t="s">
        <v>49</v>
      </c>
      <c r="AI350" s="2"/>
      <c r="AJ350" s="2"/>
      <c r="AK350" s="2" t="s">
        <v>49</v>
      </c>
      <c r="AL350" s="2" t="s">
        <v>49</v>
      </c>
      <c r="AM350" s="2" t="s">
        <v>49</v>
      </c>
      <c r="AN350" s="2" t="s">
        <v>49</v>
      </c>
      <c r="AO350" s="2" t="s">
        <v>49</v>
      </c>
      <c r="AP350" s="2" t="s">
        <v>49</v>
      </c>
      <c r="AQ350" s="2"/>
      <c r="AR350" s="2"/>
      <c r="AS350" s="2"/>
      <c r="AT350" s="2"/>
      <c r="AU350" s="2"/>
    </row>
    <row r="351" spans="1:47" ht="15" customHeight="1" x14ac:dyDescent="0.25">
      <c r="A351" s="8">
        <v>115502</v>
      </c>
      <c r="B351" s="2"/>
      <c r="C351" s="2"/>
      <c r="D351" s="9">
        <v>10</v>
      </c>
      <c r="E351" s="3"/>
      <c r="F351" s="6">
        <f t="shared" si="15"/>
        <v>20</v>
      </c>
      <c r="G351" s="6">
        <f t="shared" si="16"/>
        <v>40</v>
      </c>
      <c r="H351" s="2"/>
      <c r="I351" s="6">
        <f t="shared" si="17"/>
        <v>10</v>
      </c>
      <c r="J351" s="9" t="s">
        <v>535</v>
      </c>
      <c r="K351" s="9" t="s">
        <v>143</v>
      </c>
      <c r="L351" s="2"/>
      <c r="M351" s="2"/>
      <c r="N351" s="2"/>
      <c r="O351" s="2"/>
      <c r="P351" s="2"/>
      <c r="Q351" s="2"/>
      <c r="R351" s="2"/>
      <c r="S351" s="2"/>
      <c r="T351" s="2"/>
      <c r="U351" s="2"/>
      <c r="V351" s="5" t="s">
        <v>184</v>
      </c>
      <c r="W351" s="2"/>
      <c r="X351" s="2"/>
      <c r="Y351" s="2"/>
      <c r="Z351" s="2"/>
      <c r="AA351" s="2"/>
      <c r="AB351" s="2" t="s">
        <v>47</v>
      </c>
      <c r="AC351" s="2"/>
      <c r="AD351" s="2" t="s">
        <v>48</v>
      </c>
      <c r="AE351" s="2"/>
      <c r="AF351" s="2"/>
      <c r="AG351" s="2"/>
      <c r="AH351" s="2" t="s">
        <v>49</v>
      </c>
      <c r="AI351" s="2"/>
      <c r="AJ351" s="2"/>
      <c r="AK351" s="2" t="s">
        <v>49</v>
      </c>
      <c r="AL351" s="2" t="s">
        <v>49</v>
      </c>
      <c r="AM351" s="2" t="s">
        <v>49</v>
      </c>
      <c r="AN351" s="2" t="s">
        <v>49</v>
      </c>
      <c r="AO351" s="2" t="s">
        <v>49</v>
      </c>
      <c r="AP351" s="2" t="s">
        <v>49</v>
      </c>
      <c r="AQ351" s="2"/>
      <c r="AR351" s="2"/>
      <c r="AS351" s="2"/>
      <c r="AT351" s="2"/>
      <c r="AU351" s="2"/>
    </row>
    <row r="352" spans="1:47" ht="15" customHeight="1" x14ac:dyDescent="0.25">
      <c r="A352" s="8">
        <v>115503</v>
      </c>
      <c r="B352" s="2"/>
      <c r="C352" s="2"/>
      <c r="D352" s="9">
        <v>10</v>
      </c>
      <c r="E352" s="3"/>
      <c r="F352" s="6">
        <f t="shared" si="15"/>
        <v>20</v>
      </c>
      <c r="G352" s="6">
        <f t="shared" si="16"/>
        <v>40</v>
      </c>
      <c r="H352" s="2"/>
      <c r="I352" s="6">
        <f t="shared" si="17"/>
        <v>10</v>
      </c>
      <c r="J352" s="9" t="s">
        <v>536</v>
      </c>
      <c r="K352" s="9" t="s">
        <v>143</v>
      </c>
      <c r="L352" s="2"/>
      <c r="M352" s="2"/>
      <c r="N352" s="2"/>
      <c r="O352" s="2"/>
      <c r="P352" s="2"/>
      <c r="Q352" s="2"/>
      <c r="R352" s="2"/>
      <c r="S352" s="2"/>
      <c r="T352" s="2"/>
      <c r="U352" s="2"/>
      <c r="V352" s="5" t="s">
        <v>184</v>
      </c>
      <c r="W352" s="2"/>
      <c r="X352" s="2"/>
      <c r="Y352" s="2"/>
      <c r="Z352" s="2"/>
      <c r="AA352" s="2"/>
      <c r="AB352" s="2" t="s">
        <v>47</v>
      </c>
      <c r="AC352" s="2"/>
      <c r="AD352" s="2" t="s">
        <v>48</v>
      </c>
      <c r="AE352" s="2"/>
      <c r="AF352" s="2"/>
      <c r="AG352" s="2"/>
      <c r="AH352" s="2" t="s">
        <v>49</v>
      </c>
      <c r="AI352" s="2"/>
      <c r="AJ352" s="2"/>
      <c r="AK352" s="2" t="s">
        <v>49</v>
      </c>
      <c r="AL352" s="2" t="s">
        <v>49</v>
      </c>
      <c r="AM352" s="2" t="s">
        <v>49</v>
      </c>
      <c r="AN352" s="2" t="s">
        <v>49</v>
      </c>
      <c r="AO352" s="2" t="s">
        <v>49</v>
      </c>
      <c r="AP352" s="2" t="s">
        <v>49</v>
      </c>
      <c r="AQ352" s="2"/>
      <c r="AR352" s="2"/>
      <c r="AS352" s="2"/>
      <c r="AT352" s="2"/>
      <c r="AU352" s="2"/>
    </row>
    <row r="353" spans="1:47" ht="15" customHeight="1" x14ac:dyDescent="0.25">
      <c r="A353" s="8">
        <v>115504</v>
      </c>
      <c r="B353" s="2"/>
      <c r="C353" s="2"/>
      <c r="D353" s="9">
        <v>10</v>
      </c>
      <c r="E353" s="3"/>
      <c r="F353" s="6">
        <f t="shared" si="15"/>
        <v>20</v>
      </c>
      <c r="G353" s="6">
        <f t="shared" si="16"/>
        <v>40</v>
      </c>
      <c r="H353" s="2"/>
      <c r="I353" s="6">
        <f t="shared" si="17"/>
        <v>10</v>
      </c>
      <c r="J353" s="9" t="s">
        <v>537</v>
      </c>
      <c r="K353" s="9" t="s">
        <v>143</v>
      </c>
      <c r="L353" s="2"/>
      <c r="M353" s="2"/>
      <c r="N353" s="2"/>
      <c r="O353" s="2"/>
      <c r="P353" s="2"/>
      <c r="Q353" s="2"/>
      <c r="R353" s="2"/>
      <c r="S353" s="2"/>
      <c r="T353" s="2"/>
      <c r="U353" s="2"/>
      <c r="V353" s="5" t="s">
        <v>184</v>
      </c>
      <c r="W353" s="2"/>
      <c r="X353" s="2"/>
      <c r="Y353" s="2"/>
      <c r="Z353" s="2"/>
      <c r="AA353" s="2"/>
      <c r="AB353" s="2" t="s">
        <v>47</v>
      </c>
      <c r="AC353" s="2"/>
      <c r="AD353" s="2" t="s">
        <v>48</v>
      </c>
      <c r="AE353" s="2"/>
      <c r="AF353" s="2"/>
      <c r="AG353" s="2"/>
      <c r="AH353" s="2" t="s">
        <v>49</v>
      </c>
      <c r="AI353" s="2"/>
      <c r="AJ353" s="2"/>
      <c r="AK353" s="2" t="s">
        <v>49</v>
      </c>
      <c r="AL353" s="2" t="s">
        <v>49</v>
      </c>
      <c r="AM353" s="2" t="s">
        <v>49</v>
      </c>
      <c r="AN353" s="2" t="s">
        <v>49</v>
      </c>
      <c r="AO353" s="2" t="s">
        <v>49</v>
      </c>
      <c r="AP353" s="2" t="s">
        <v>49</v>
      </c>
      <c r="AQ353" s="2"/>
      <c r="AR353" s="2"/>
      <c r="AS353" s="2"/>
      <c r="AT353" s="2"/>
      <c r="AU353" s="2"/>
    </row>
    <row r="354" spans="1:47" ht="15" customHeight="1" x14ac:dyDescent="0.25">
      <c r="A354" s="8">
        <v>115505</v>
      </c>
      <c r="B354" s="2"/>
      <c r="C354" s="2"/>
      <c r="D354" s="9">
        <v>10</v>
      </c>
      <c r="E354" s="3"/>
      <c r="F354" s="6">
        <f t="shared" si="15"/>
        <v>20</v>
      </c>
      <c r="G354" s="6">
        <f t="shared" si="16"/>
        <v>40</v>
      </c>
      <c r="H354" s="2"/>
      <c r="I354" s="6">
        <f t="shared" si="17"/>
        <v>10</v>
      </c>
      <c r="J354" s="9" t="s">
        <v>538</v>
      </c>
      <c r="K354" s="9" t="s">
        <v>143</v>
      </c>
      <c r="L354" s="2"/>
      <c r="M354" s="2"/>
      <c r="N354" s="2"/>
      <c r="O354" s="2"/>
      <c r="P354" s="2"/>
      <c r="Q354" s="2"/>
      <c r="R354" s="2"/>
      <c r="S354" s="2"/>
      <c r="T354" s="2"/>
      <c r="U354" s="2"/>
      <c r="V354" s="5" t="s">
        <v>184</v>
      </c>
      <c r="W354" s="2"/>
      <c r="X354" s="2"/>
      <c r="Y354" s="2"/>
      <c r="Z354" s="2"/>
      <c r="AA354" s="2"/>
      <c r="AB354" s="2" t="s">
        <v>47</v>
      </c>
      <c r="AC354" s="2"/>
      <c r="AD354" s="2" t="s">
        <v>48</v>
      </c>
      <c r="AE354" s="2"/>
      <c r="AF354" s="2"/>
      <c r="AG354" s="2"/>
      <c r="AH354" s="2" t="s">
        <v>49</v>
      </c>
      <c r="AI354" s="2"/>
      <c r="AJ354" s="2"/>
      <c r="AK354" s="2" t="s">
        <v>49</v>
      </c>
      <c r="AL354" s="2" t="s">
        <v>49</v>
      </c>
      <c r="AM354" s="2" t="s">
        <v>49</v>
      </c>
      <c r="AN354" s="2" t="s">
        <v>49</v>
      </c>
      <c r="AO354" s="2" t="s">
        <v>49</v>
      </c>
      <c r="AP354" s="2" t="s">
        <v>49</v>
      </c>
      <c r="AQ354" s="2"/>
      <c r="AR354" s="2"/>
      <c r="AS354" s="2"/>
      <c r="AT354" s="2"/>
      <c r="AU354" s="2"/>
    </row>
    <row r="355" spans="1:47" ht="15" customHeight="1" x14ac:dyDescent="0.25">
      <c r="A355" s="8">
        <v>115506</v>
      </c>
      <c r="B355" s="2"/>
      <c r="C355" s="2"/>
      <c r="D355" s="9">
        <v>10</v>
      </c>
      <c r="E355" s="3"/>
      <c r="F355" s="6">
        <f t="shared" si="15"/>
        <v>20</v>
      </c>
      <c r="G355" s="6">
        <f t="shared" si="16"/>
        <v>40</v>
      </c>
      <c r="H355" s="2"/>
      <c r="I355" s="6">
        <f t="shared" si="17"/>
        <v>10</v>
      </c>
      <c r="J355" s="9" t="s">
        <v>539</v>
      </c>
      <c r="K355" s="9" t="s">
        <v>143</v>
      </c>
      <c r="L355" s="2"/>
      <c r="M355" s="2"/>
      <c r="N355" s="2"/>
      <c r="O355" s="2"/>
      <c r="P355" s="2"/>
      <c r="Q355" s="2"/>
      <c r="R355" s="2"/>
      <c r="S355" s="2"/>
      <c r="T355" s="2"/>
      <c r="U355" s="2"/>
      <c r="V355" s="5" t="s">
        <v>184</v>
      </c>
      <c r="W355" s="2"/>
      <c r="X355" s="2"/>
      <c r="Y355" s="2"/>
      <c r="Z355" s="2"/>
      <c r="AA355" s="2"/>
      <c r="AB355" s="2" t="s">
        <v>47</v>
      </c>
      <c r="AC355" s="2"/>
      <c r="AD355" s="2" t="s">
        <v>48</v>
      </c>
      <c r="AE355" s="2"/>
      <c r="AF355" s="2"/>
      <c r="AG355" s="2"/>
      <c r="AH355" s="2" t="s">
        <v>49</v>
      </c>
      <c r="AI355" s="2"/>
      <c r="AJ355" s="2"/>
      <c r="AK355" s="2" t="s">
        <v>49</v>
      </c>
      <c r="AL355" s="2" t="s">
        <v>49</v>
      </c>
      <c r="AM355" s="2" t="s">
        <v>49</v>
      </c>
      <c r="AN355" s="2" t="s">
        <v>49</v>
      </c>
      <c r="AO355" s="2" t="s">
        <v>49</v>
      </c>
      <c r="AP355" s="2" t="s">
        <v>49</v>
      </c>
      <c r="AQ355" s="2"/>
      <c r="AR355" s="2"/>
      <c r="AS355" s="2"/>
      <c r="AT355" s="2"/>
      <c r="AU355" s="2"/>
    </row>
    <row r="356" spans="1:47" ht="15" customHeight="1" x14ac:dyDescent="0.25">
      <c r="A356" s="8">
        <v>115601</v>
      </c>
      <c r="B356" s="2"/>
      <c r="C356" s="2"/>
      <c r="D356" s="9">
        <v>15</v>
      </c>
      <c r="E356" s="3"/>
      <c r="F356" s="6">
        <f t="shared" si="15"/>
        <v>30</v>
      </c>
      <c r="G356" s="6">
        <f t="shared" si="16"/>
        <v>60</v>
      </c>
      <c r="H356" s="2"/>
      <c r="I356" s="6">
        <f t="shared" si="17"/>
        <v>15</v>
      </c>
      <c r="J356" s="9" t="s">
        <v>540</v>
      </c>
      <c r="K356" s="9" t="s">
        <v>541</v>
      </c>
      <c r="L356" s="2"/>
      <c r="M356" s="2"/>
      <c r="N356" s="2"/>
      <c r="O356" s="2"/>
      <c r="P356" s="2"/>
      <c r="Q356" s="2"/>
      <c r="R356" s="2"/>
      <c r="S356" s="2"/>
      <c r="T356" s="2"/>
      <c r="U356" s="2"/>
      <c r="V356" s="5" t="s">
        <v>184</v>
      </c>
      <c r="W356" s="2"/>
      <c r="X356" s="2"/>
      <c r="Y356" s="2"/>
      <c r="Z356" s="2"/>
      <c r="AA356" s="2"/>
      <c r="AB356" s="2" t="s">
        <v>47</v>
      </c>
      <c r="AC356" s="2"/>
      <c r="AD356" s="2" t="s">
        <v>48</v>
      </c>
      <c r="AE356" s="2"/>
      <c r="AF356" s="2"/>
      <c r="AG356" s="2"/>
      <c r="AH356" s="2" t="s">
        <v>49</v>
      </c>
      <c r="AI356" s="2"/>
      <c r="AJ356" s="2"/>
      <c r="AK356" s="2" t="s">
        <v>49</v>
      </c>
      <c r="AL356" s="2" t="s">
        <v>49</v>
      </c>
      <c r="AM356" s="2" t="s">
        <v>49</v>
      </c>
      <c r="AN356" s="2" t="s">
        <v>49</v>
      </c>
      <c r="AO356" s="2" t="s">
        <v>49</v>
      </c>
      <c r="AP356" s="2" t="s">
        <v>49</v>
      </c>
      <c r="AQ356" s="2"/>
      <c r="AR356" s="2"/>
      <c r="AS356" s="2"/>
      <c r="AT356" s="2"/>
      <c r="AU356" s="2"/>
    </row>
    <row r="357" spans="1:47" ht="15" customHeight="1" x14ac:dyDescent="0.25">
      <c r="A357" s="8">
        <v>115602</v>
      </c>
      <c r="B357" s="2"/>
      <c r="C357" s="2"/>
      <c r="D357" s="9">
        <v>15</v>
      </c>
      <c r="E357" s="3"/>
      <c r="F357" s="6">
        <f t="shared" si="15"/>
        <v>30</v>
      </c>
      <c r="G357" s="6">
        <f t="shared" si="16"/>
        <v>60</v>
      </c>
      <c r="H357" s="2"/>
      <c r="I357" s="6">
        <f t="shared" si="17"/>
        <v>15</v>
      </c>
      <c r="J357" s="9" t="s">
        <v>542</v>
      </c>
      <c r="K357" s="9" t="s">
        <v>541</v>
      </c>
      <c r="L357" s="2"/>
      <c r="M357" s="2"/>
      <c r="N357" s="2"/>
      <c r="O357" s="2"/>
      <c r="P357" s="2"/>
      <c r="Q357" s="2"/>
      <c r="R357" s="2"/>
      <c r="S357" s="2"/>
      <c r="T357" s="2"/>
      <c r="U357" s="2"/>
      <c r="V357" s="5" t="s">
        <v>184</v>
      </c>
      <c r="W357" s="2"/>
      <c r="X357" s="2"/>
      <c r="Y357" s="2"/>
      <c r="Z357" s="2"/>
      <c r="AA357" s="2"/>
      <c r="AB357" s="2" t="s">
        <v>47</v>
      </c>
      <c r="AC357" s="2"/>
      <c r="AD357" s="2" t="s">
        <v>48</v>
      </c>
      <c r="AE357" s="2"/>
      <c r="AF357" s="2"/>
      <c r="AG357" s="2"/>
      <c r="AH357" s="2" t="s">
        <v>49</v>
      </c>
      <c r="AI357" s="2"/>
      <c r="AJ357" s="2"/>
      <c r="AK357" s="2" t="s">
        <v>49</v>
      </c>
      <c r="AL357" s="2" t="s">
        <v>49</v>
      </c>
      <c r="AM357" s="2" t="s">
        <v>49</v>
      </c>
      <c r="AN357" s="2" t="s">
        <v>49</v>
      </c>
      <c r="AO357" s="2" t="s">
        <v>49</v>
      </c>
      <c r="AP357" s="2" t="s">
        <v>49</v>
      </c>
      <c r="AQ357" s="2"/>
      <c r="AR357" s="2"/>
      <c r="AS357" s="2"/>
      <c r="AT357" s="2"/>
      <c r="AU357" s="2"/>
    </row>
    <row r="358" spans="1:47" ht="15" customHeight="1" x14ac:dyDescent="0.25">
      <c r="A358" s="8">
        <v>115603</v>
      </c>
      <c r="B358" s="2"/>
      <c r="C358" s="2"/>
      <c r="D358" s="9">
        <v>15</v>
      </c>
      <c r="E358" s="3"/>
      <c r="F358" s="6">
        <f t="shared" si="15"/>
        <v>30</v>
      </c>
      <c r="G358" s="6">
        <f t="shared" si="16"/>
        <v>60</v>
      </c>
      <c r="H358" s="2"/>
      <c r="I358" s="6">
        <f t="shared" si="17"/>
        <v>15</v>
      </c>
      <c r="J358" s="9" t="s">
        <v>543</v>
      </c>
      <c r="K358" s="9" t="s">
        <v>541</v>
      </c>
      <c r="L358" s="2"/>
      <c r="M358" s="2"/>
      <c r="N358" s="2"/>
      <c r="O358" s="2"/>
      <c r="P358" s="2"/>
      <c r="Q358" s="2"/>
      <c r="R358" s="2"/>
      <c r="S358" s="2"/>
      <c r="T358" s="2"/>
      <c r="U358" s="2"/>
      <c r="V358" s="5" t="s">
        <v>184</v>
      </c>
      <c r="W358" s="2"/>
      <c r="X358" s="2"/>
      <c r="Y358" s="2"/>
      <c r="Z358" s="2"/>
      <c r="AA358" s="2"/>
      <c r="AB358" s="2" t="s">
        <v>47</v>
      </c>
      <c r="AC358" s="2"/>
      <c r="AD358" s="2" t="s">
        <v>48</v>
      </c>
      <c r="AE358" s="2"/>
      <c r="AF358" s="2"/>
      <c r="AG358" s="2"/>
      <c r="AH358" s="2" t="s">
        <v>49</v>
      </c>
      <c r="AI358" s="2"/>
      <c r="AJ358" s="2"/>
      <c r="AK358" s="2" t="s">
        <v>49</v>
      </c>
      <c r="AL358" s="2" t="s">
        <v>49</v>
      </c>
      <c r="AM358" s="2" t="s">
        <v>49</v>
      </c>
      <c r="AN358" s="2" t="s">
        <v>49</v>
      </c>
      <c r="AO358" s="2" t="s">
        <v>49</v>
      </c>
      <c r="AP358" s="2" t="s">
        <v>49</v>
      </c>
      <c r="AQ358" s="2"/>
      <c r="AR358" s="2"/>
      <c r="AS358" s="2"/>
      <c r="AT358" s="2"/>
      <c r="AU358" s="2"/>
    </row>
    <row r="359" spans="1:47" ht="15" customHeight="1" x14ac:dyDescent="0.25">
      <c r="A359" s="8">
        <v>115604</v>
      </c>
      <c r="B359" s="2"/>
      <c r="C359" s="2"/>
      <c r="D359" s="9">
        <v>15</v>
      </c>
      <c r="E359" s="3"/>
      <c r="F359" s="6">
        <f t="shared" si="15"/>
        <v>30</v>
      </c>
      <c r="G359" s="6">
        <f t="shared" si="16"/>
        <v>60</v>
      </c>
      <c r="H359" s="2"/>
      <c r="I359" s="6">
        <f t="shared" si="17"/>
        <v>15</v>
      </c>
      <c r="J359" s="9" t="s">
        <v>544</v>
      </c>
      <c r="K359" s="9" t="s">
        <v>541</v>
      </c>
      <c r="L359" s="2"/>
      <c r="M359" s="2"/>
      <c r="N359" s="2"/>
      <c r="O359" s="2"/>
      <c r="P359" s="2"/>
      <c r="Q359" s="2"/>
      <c r="R359" s="2"/>
      <c r="S359" s="2"/>
      <c r="T359" s="2"/>
      <c r="U359" s="2"/>
      <c r="V359" s="5" t="s">
        <v>184</v>
      </c>
      <c r="W359" s="2"/>
      <c r="X359" s="2"/>
      <c r="Y359" s="2"/>
      <c r="Z359" s="2"/>
      <c r="AA359" s="2"/>
      <c r="AB359" s="2" t="s">
        <v>47</v>
      </c>
      <c r="AC359" s="2"/>
      <c r="AD359" s="2" t="s">
        <v>48</v>
      </c>
      <c r="AE359" s="2"/>
      <c r="AF359" s="2"/>
      <c r="AG359" s="2"/>
      <c r="AH359" s="2" t="s">
        <v>49</v>
      </c>
      <c r="AI359" s="2"/>
      <c r="AJ359" s="2"/>
      <c r="AK359" s="2" t="s">
        <v>49</v>
      </c>
      <c r="AL359" s="2" t="s">
        <v>49</v>
      </c>
      <c r="AM359" s="2" t="s">
        <v>49</v>
      </c>
      <c r="AN359" s="2" t="s">
        <v>49</v>
      </c>
      <c r="AO359" s="2" t="s">
        <v>49</v>
      </c>
      <c r="AP359" s="2" t="s">
        <v>49</v>
      </c>
      <c r="AQ359" s="2"/>
      <c r="AR359" s="2"/>
      <c r="AS359" s="2"/>
      <c r="AT359" s="2"/>
      <c r="AU359" s="2"/>
    </row>
    <row r="360" spans="1:47" ht="15" customHeight="1" x14ac:dyDescent="0.25">
      <c r="A360" s="8">
        <v>115606</v>
      </c>
      <c r="B360" s="2"/>
      <c r="C360" s="2"/>
      <c r="D360" s="9">
        <v>15</v>
      </c>
      <c r="E360" s="3"/>
      <c r="F360" s="6">
        <f t="shared" si="15"/>
        <v>30</v>
      </c>
      <c r="G360" s="6">
        <f t="shared" si="16"/>
        <v>60</v>
      </c>
      <c r="H360" s="2"/>
      <c r="I360" s="6">
        <f t="shared" si="17"/>
        <v>15</v>
      </c>
      <c r="J360" s="9" t="s">
        <v>545</v>
      </c>
      <c r="K360" s="9" t="s">
        <v>541</v>
      </c>
      <c r="L360" s="2"/>
      <c r="M360" s="2"/>
      <c r="N360" s="2"/>
      <c r="O360" s="2"/>
      <c r="P360" s="2"/>
      <c r="Q360" s="2"/>
      <c r="R360" s="2"/>
      <c r="S360" s="2"/>
      <c r="T360" s="2"/>
      <c r="U360" s="2"/>
      <c r="V360" s="5" t="s">
        <v>184</v>
      </c>
      <c r="W360" s="2"/>
      <c r="X360" s="2"/>
      <c r="Y360" s="2"/>
      <c r="Z360" s="2"/>
      <c r="AA360" s="2"/>
      <c r="AB360" s="2" t="s">
        <v>47</v>
      </c>
      <c r="AC360" s="2"/>
      <c r="AD360" s="2" t="s">
        <v>48</v>
      </c>
      <c r="AE360" s="2"/>
      <c r="AF360" s="2"/>
      <c r="AG360" s="2"/>
      <c r="AH360" s="2" t="s">
        <v>49</v>
      </c>
      <c r="AI360" s="2"/>
      <c r="AJ360" s="2"/>
      <c r="AK360" s="2" t="s">
        <v>49</v>
      </c>
      <c r="AL360" s="2" t="s">
        <v>49</v>
      </c>
      <c r="AM360" s="2" t="s">
        <v>49</v>
      </c>
      <c r="AN360" s="2" t="s">
        <v>49</v>
      </c>
      <c r="AO360" s="2" t="s">
        <v>49</v>
      </c>
      <c r="AP360" s="2" t="s">
        <v>49</v>
      </c>
      <c r="AQ360" s="2"/>
      <c r="AR360" s="2"/>
      <c r="AS360" s="2"/>
      <c r="AT360" s="2"/>
      <c r="AU360" s="2"/>
    </row>
    <row r="361" spans="1:47" ht="15" customHeight="1" x14ac:dyDescent="0.25">
      <c r="A361" s="8">
        <v>115607</v>
      </c>
      <c r="B361" s="2"/>
      <c r="C361" s="2"/>
      <c r="D361" s="9">
        <v>15</v>
      </c>
      <c r="E361" s="4"/>
      <c r="F361" s="6">
        <f t="shared" si="15"/>
        <v>30</v>
      </c>
      <c r="G361" s="6">
        <f t="shared" si="16"/>
        <v>60</v>
      </c>
      <c r="H361" s="2"/>
      <c r="I361" s="6">
        <f t="shared" si="17"/>
        <v>15</v>
      </c>
      <c r="J361" s="9" t="s">
        <v>546</v>
      </c>
      <c r="K361" s="9" t="s">
        <v>541</v>
      </c>
      <c r="L361" s="2"/>
      <c r="M361" s="2"/>
      <c r="N361" s="2"/>
      <c r="O361" s="2"/>
      <c r="P361" s="2"/>
      <c r="Q361" s="2"/>
      <c r="R361" s="2"/>
      <c r="S361" s="2"/>
      <c r="T361" s="2"/>
      <c r="U361" s="2"/>
      <c r="V361" s="5" t="s">
        <v>184</v>
      </c>
      <c r="W361" s="2"/>
      <c r="X361" s="2"/>
      <c r="Y361" s="2"/>
      <c r="Z361" s="2"/>
      <c r="AA361" s="2"/>
      <c r="AB361" s="2" t="s">
        <v>47</v>
      </c>
      <c r="AC361" s="2"/>
      <c r="AD361" s="2" t="s">
        <v>48</v>
      </c>
      <c r="AE361" s="2"/>
      <c r="AF361" s="2"/>
      <c r="AG361" s="2"/>
      <c r="AH361" s="2" t="s">
        <v>49</v>
      </c>
      <c r="AI361" s="2"/>
      <c r="AJ361" s="2"/>
      <c r="AK361" s="2" t="s">
        <v>49</v>
      </c>
      <c r="AL361" s="2" t="s">
        <v>49</v>
      </c>
      <c r="AM361" s="2" t="s">
        <v>49</v>
      </c>
      <c r="AN361" s="2" t="s">
        <v>49</v>
      </c>
      <c r="AO361" s="2" t="s">
        <v>49</v>
      </c>
      <c r="AP361" s="2" t="s">
        <v>49</v>
      </c>
      <c r="AQ361" s="2"/>
      <c r="AR361" s="2"/>
      <c r="AS361" s="2"/>
      <c r="AT361" s="2"/>
      <c r="AU361" s="2"/>
    </row>
    <row r="362" spans="1:47" ht="15" customHeight="1" x14ac:dyDescent="0.25">
      <c r="A362" s="8">
        <v>115608</v>
      </c>
      <c r="B362" s="2"/>
      <c r="C362" s="2"/>
      <c r="D362" s="9">
        <v>15</v>
      </c>
      <c r="E362" s="4"/>
      <c r="F362" s="6">
        <f t="shared" si="15"/>
        <v>30</v>
      </c>
      <c r="G362" s="6">
        <f t="shared" si="16"/>
        <v>60</v>
      </c>
      <c r="H362" s="2"/>
      <c r="I362" s="6">
        <f t="shared" si="17"/>
        <v>15</v>
      </c>
      <c r="J362" s="9" t="s">
        <v>547</v>
      </c>
      <c r="K362" s="9" t="s">
        <v>541</v>
      </c>
      <c r="L362" s="2"/>
      <c r="M362" s="2"/>
      <c r="N362" s="2"/>
      <c r="O362" s="2"/>
      <c r="P362" s="2"/>
      <c r="Q362" s="2"/>
      <c r="R362" s="2"/>
      <c r="S362" s="2"/>
      <c r="T362" s="2"/>
      <c r="U362" s="2"/>
      <c r="V362" s="5" t="s">
        <v>184</v>
      </c>
      <c r="W362" s="2"/>
      <c r="X362" s="2"/>
      <c r="Y362" s="2"/>
      <c r="Z362" s="2"/>
      <c r="AA362" s="2"/>
      <c r="AB362" s="2" t="s">
        <v>47</v>
      </c>
      <c r="AC362" s="2"/>
      <c r="AD362" s="2" t="s">
        <v>48</v>
      </c>
      <c r="AE362" s="2"/>
      <c r="AF362" s="2"/>
      <c r="AG362" s="2"/>
      <c r="AH362" s="2" t="s">
        <v>49</v>
      </c>
      <c r="AI362" s="2"/>
      <c r="AJ362" s="2"/>
      <c r="AK362" s="2" t="s">
        <v>49</v>
      </c>
      <c r="AL362" s="2" t="s">
        <v>49</v>
      </c>
      <c r="AM362" s="2" t="s">
        <v>49</v>
      </c>
      <c r="AN362" s="2" t="s">
        <v>49</v>
      </c>
      <c r="AO362" s="2" t="s">
        <v>49</v>
      </c>
      <c r="AP362" s="2" t="s">
        <v>49</v>
      </c>
      <c r="AQ362" s="2"/>
      <c r="AR362" s="2"/>
      <c r="AS362" s="2"/>
      <c r="AT362" s="2"/>
      <c r="AU362" s="2"/>
    </row>
    <row r="363" spans="1:47" ht="15" customHeight="1" x14ac:dyDescent="0.25">
      <c r="A363" s="8">
        <v>115609</v>
      </c>
      <c r="B363" s="2"/>
      <c r="C363" s="2"/>
      <c r="D363" s="9">
        <v>15</v>
      </c>
      <c r="E363" s="4"/>
      <c r="F363" s="6">
        <f t="shared" si="15"/>
        <v>30</v>
      </c>
      <c r="G363" s="6">
        <f t="shared" si="16"/>
        <v>60</v>
      </c>
      <c r="H363" s="2"/>
      <c r="I363" s="6">
        <f t="shared" si="17"/>
        <v>15</v>
      </c>
      <c r="J363" s="9" t="s">
        <v>548</v>
      </c>
      <c r="K363" s="9" t="s">
        <v>541</v>
      </c>
      <c r="L363" s="2"/>
      <c r="M363" s="2"/>
      <c r="N363" s="2"/>
      <c r="O363" s="2"/>
      <c r="P363" s="2"/>
      <c r="Q363" s="2"/>
      <c r="R363" s="2"/>
      <c r="S363" s="2"/>
      <c r="T363" s="2"/>
      <c r="U363" s="2"/>
      <c r="V363" s="5" t="s">
        <v>184</v>
      </c>
      <c r="W363" s="2"/>
      <c r="X363" s="2"/>
      <c r="Y363" s="2"/>
      <c r="Z363" s="2"/>
      <c r="AA363" s="2"/>
      <c r="AB363" s="2" t="s">
        <v>47</v>
      </c>
      <c r="AC363" s="2"/>
      <c r="AD363" s="2" t="s">
        <v>48</v>
      </c>
      <c r="AE363" s="2"/>
      <c r="AF363" s="2"/>
      <c r="AG363" s="2"/>
      <c r="AH363" s="2" t="s">
        <v>49</v>
      </c>
      <c r="AI363" s="2"/>
      <c r="AJ363" s="2"/>
      <c r="AK363" s="2" t="s">
        <v>49</v>
      </c>
      <c r="AL363" s="2" t="s">
        <v>49</v>
      </c>
      <c r="AM363" s="2" t="s">
        <v>49</v>
      </c>
      <c r="AN363" s="2" t="s">
        <v>49</v>
      </c>
      <c r="AO363" s="2" t="s">
        <v>49</v>
      </c>
      <c r="AP363" s="2" t="s">
        <v>49</v>
      </c>
      <c r="AQ363" s="2"/>
      <c r="AR363" s="2"/>
      <c r="AS363" s="2"/>
      <c r="AT363" s="2"/>
      <c r="AU363" s="2"/>
    </row>
    <row r="364" spans="1:47" ht="15" customHeight="1" x14ac:dyDescent="0.25">
      <c r="A364" s="8">
        <v>115610</v>
      </c>
      <c r="B364" s="2"/>
      <c r="C364" s="2"/>
      <c r="D364" s="9">
        <v>15</v>
      </c>
      <c r="E364" s="4"/>
      <c r="F364" s="6">
        <f t="shared" si="15"/>
        <v>30</v>
      </c>
      <c r="G364" s="6">
        <f t="shared" si="16"/>
        <v>60</v>
      </c>
      <c r="H364" s="2"/>
      <c r="I364" s="6">
        <f t="shared" si="17"/>
        <v>15</v>
      </c>
      <c r="J364" s="9" t="s">
        <v>549</v>
      </c>
      <c r="K364" s="9" t="s">
        <v>541</v>
      </c>
      <c r="L364" s="2"/>
      <c r="M364" s="2"/>
      <c r="N364" s="2"/>
      <c r="O364" s="2"/>
      <c r="P364" s="2"/>
      <c r="Q364" s="2"/>
      <c r="R364" s="2"/>
      <c r="S364" s="2"/>
      <c r="T364" s="2"/>
      <c r="U364" s="2"/>
      <c r="V364" s="5" t="s">
        <v>184</v>
      </c>
      <c r="W364" s="2"/>
      <c r="X364" s="2"/>
      <c r="Y364" s="2"/>
      <c r="Z364" s="2"/>
      <c r="AA364" s="2"/>
      <c r="AB364" s="2" t="s">
        <v>47</v>
      </c>
      <c r="AC364" s="2"/>
      <c r="AD364" s="2" t="s">
        <v>48</v>
      </c>
      <c r="AE364" s="2"/>
      <c r="AF364" s="2"/>
      <c r="AG364" s="2"/>
      <c r="AH364" s="2" t="s">
        <v>49</v>
      </c>
      <c r="AI364" s="2"/>
      <c r="AJ364" s="2"/>
      <c r="AK364" s="2" t="s">
        <v>49</v>
      </c>
      <c r="AL364" s="2" t="s">
        <v>49</v>
      </c>
      <c r="AM364" s="2" t="s">
        <v>49</v>
      </c>
      <c r="AN364" s="2" t="s">
        <v>49</v>
      </c>
      <c r="AO364" s="2" t="s">
        <v>49</v>
      </c>
      <c r="AP364" s="2" t="s">
        <v>49</v>
      </c>
      <c r="AQ364" s="2"/>
      <c r="AR364" s="2"/>
      <c r="AS364" s="2"/>
      <c r="AT364" s="2"/>
      <c r="AU364" s="2"/>
    </row>
    <row r="365" spans="1:47" ht="15" customHeight="1" x14ac:dyDescent="0.25">
      <c r="A365" s="8">
        <v>115611</v>
      </c>
      <c r="B365" s="2"/>
      <c r="C365" s="2"/>
      <c r="D365" s="9">
        <v>15</v>
      </c>
      <c r="E365" s="4"/>
      <c r="F365" s="6">
        <f t="shared" si="15"/>
        <v>30</v>
      </c>
      <c r="G365" s="6">
        <f t="shared" si="16"/>
        <v>60</v>
      </c>
      <c r="H365" s="2"/>
      <c r="I365" s="6">
        <f t="shared" si="17"/>
        <v>15</v>
      </c>
      <c r="J365" s="9" t="s">
        <v>550</v>
      </c>
      <c r="K365" s="9" t="s">
        <v>541</v>
      </c>
      <c r="L365" s="2"/>
      <c r="M365" s="2"/>
      <c r="N365" s="2"/>
      <c r="O365" s="2"/>
      <c r="P365" s="2"/>
      <c r="Q365" s="2"/>
      <c r="R365" s="2"/>
      <c r="S365" s="2"/>
      <c r="T365" s="2"/>
      <c r="U365" s="2"/>
      <c r="V365" s="5" t="s">
        <v>184</v>
      </c>
      <c r="W365" s="2"/>
      <c r="X365" s="2"/>
      <c r="Y365" s="2"/>
      <c r="Z365" s="2"/>
      <c r="AA365" s="2"/>
      <c r="AB365" s="2" t="s">
        <v>47</v>
      </c>
      <c r="AC365" s="2"/>
      <c r="AD365" s="2" t="s">
        <v>48</v>
      </c>
      <c r="AE365" s="2"/>
      <c r="AF365" s="2"/>
      <c r="AG365" s="2"/>
      <c r="AH365" s="2" t="s">
        <v>49</v>
      </c>
      <c r="AI365" s="2"/>
      <c r="AJ365" s="2"/>
      <c r="AK365" s="2" t="s">
        <v>49</v>
      </c>
      <c r="AL365" s="2" t="s">
        <v>49</v>
      </c>
      <c r="AM365" s="2" t="s">
        <v>49</v>
      </c>
      <c r="AN365" s="2" t="s">
        <v>49</v>
      </c>
      <c r="AO365" s="2" t="s">
        <v>49</v>
      </c>
      <c r="AP365" s="2" t="s">
        <v>49</v>
      </c>
      <c r="AQ365" s="2"/>
      <c r="AR365" s="2"/>
      <c r="AS365" s="2"/>
      <c r="AT365" s="2"/>
      <c r="AU365" s="2"/>
    </row>
    <row r="366" spans="1:47" ht="15" customHeight="1" x14ac:dyDescent="0.25">
      <c r="A366" s="8">
        <v>115612</v>
      </c>
      <c r="B366" s="2"/>
      <c r="C366" s="2"/>
      <c r="D366" s="9">
        <v>15</v>
      </c>
      <c r="E366" s="4"/>
      <c r="F366" s="6">
        <f t="shared" si="15"/>
        <v>30</v>
      </c>
      <c r="G366" s="6">
        <f t="shared" si="16"/>
        <v>60</v>
      </c>
      <c r="H366" s="2"/>
      <c r="I366" s="6">
        <f t="shared" si="17"/>
        <v>15</v>
      </c>
      <c r="J366" s="9" t="s">
        <v>551</v>
      </c>
      <c r="K366" s="9" t="s">
        <v>541</v>
      </c>
      <c r="L366" s="2"/>
      <c r="M366" s="2"/>
      <c r="N366" s="2"/>
      <c r="O366" s="2"/>
      <c r="P366" s="2"/>
      <c r="Q366" s="2"/>
      <c r="R366" s="2"/>
      <c r="S366" s="2"/>
      <c r="T366" s="2"/>
      <c r="U366" s="2"/>
      <c r="V366" s="5" t="s">
        <v>184</v>
      </c>
      <c r="W366" s="2"/>
      <c r="X366" s="2"/>
      <c r="Y366" s="2"/>
      <c r="Z366" s="2"/>
      <c r="AA366" s="2"/>
      <c r="AB366" s="2" t="s">
        <v>47</v>
      </c>
      <c r="AC366" s="2"/>
      <c r="AD366" s="2" t="s">
        <v>48</v>
      </c>
      <c r="AE366" s="2"/>
      <c r="AF366" s="2"/>
      <c r="AG366" s="2"/>
      <c r="AH366" s="2" t="s">
        <v>49</v>
      </c>
      <c r="AI366" s="2"/>
      <c r="AJ366" s="2"/>
      <c r="AK366" s="2" t="s">
        <v>49</v>
      </c>
      <c r="AL366" s="2" t="s">
        <v>49</v>
      </c>
      <c r="AM366" s="2" t="s">
        <v>49</v>
      </c>
      <c r="AN366" s="2" t="s">
        <v>49</v>
      </c>
      <c r="AO366" s="2" t="s">
        <v>49</v>
      </c>
      <c r="AP366" s="2" t="s">
        <v>49</v>
      </c>
      <c r="AQ366" s="2"/>
      <c r="AR366" s="2"/>
      <c r="AS366" s="2"/>
      <c r="AT366" s="2"/>
      <c r="AU366" s="2"/>
    </row>
    <row r="367" spans="1:47" ht="15" customHeight="1" x14ac:dyDescent="0.25">
      <c r="A367" s="8">
        <v>115620</v>
      </c>
      <c r="B367" s="2"/>
      <c r="C367" s="2"/>
      <c r="D367" s="9">
        <v>15</v>
      </c>
      <c r="E367" s="4"/>
      <c r="F367" s="6">
        <f t="shared" si="15"/>
        <v>30</v>
      </c>
      <c r="G367" s="6">
        <f t="shared" si="16"/>
        <v>60</v>
      </c>
      <c r="H367" s="2"/>
      <c r="I367" s="6">
        <f t="shared" si="17"/>
        <v>15</v>
      </c>
      <c r="J367" s="9" t="s">
        <v>552</v>
      </c>
      <c r="K367" s="9" t="s">
        <v>541</v>
      </c>
      <c r="L367" s="2"/>
      <c r="M367" s="2"/>
      <c r="N367" s="2"/>
      <c r="O367" s="2"/>
      <c r="P367" s="2"/>
      <c r="Q367" s="2"/>
      <c r="R367" s="2"/>
      <c r="S367" s="2"/>
      <c r="T367" s="2"/>
      <c r="U367" s="2"/>
      <c r="V367" s="5" t="s">
        <v>184</v>
      </c>
      <c r="W367" s="2"/>
      <c r="X367" s="2"/>
      <c r="Y367" s="2"/>
      <c r="Z367" s="2"/>
      <c r="AA367" s="2"/>
      <c r="AB367" s="2" t="s">
        <v>47</v>
      </c>
      <c r="AC367" s="2"/>
      <c r="AD367" s="2" t="s">
        <v>48</v>
      </c>
      <c r="AE367" s="2"/>
      <c r="AF367" s="2"/>
      <c r="AG367" s="2"/>
      <c r="AH367" s="2" t="s">
        <v>49</v>
      </c>
      <c r="AI367" s="2"/>
      <c r="AJ367" s="2"/>
      <c r="AK367" s="2" t="s">
        <v>49</v>
      </c>
      <c r="AL367" s="2" t="s">
        <v>49</v>
      </c>
      <c r="AM367" s="2" t="s">
        <v>49</v>
      </c>
      <c r="AN367" s="2" t="s">
        <v>49</v>
      </c>
      <c r="AO367" s="2" t="s">
        <v>49</v>
      </c>
      <c r="AP367" s="2" t="s">
        <v>49</v>
      </c>
      <c r="AQ367" s="2"/>
      <c r="AR367" s="2"/>
      <c r="AS367" s="2"/>
      <c r="AT367" s="2"/>
      <c r="AU367" s="2"/>
    </row>
    <row r="368" spans="1:47" ht="15" customHeight="1" x14ac:dyDescent="0.25">
      <c r="A368" s="8">
        <v>115630</v>
      </c>
      <c r="B368" s="2"/>
      <c r="C368" s="2"/>
      <c r="D368" s="9">
        <v>15</v>
      </c>
      <c r="E368" s="4"/>
      <c r="F368" s="6">
        <f t="shared" si="15"/>
        <v>30</v>
      </c>
      <c r="G368" s="6">
        <f t="shared" si="16"/>
        <v>60</v>
      </c>
      <c r="H368" s="2"/>
      <c r="I368" s="6">
        <f t="shared" si="17"/>
        <v>15</v>
      </c>
      <c r="J368" s="9" t="s">
        <v>553</v>
      </c>
      <c r="K368" s="9" t="s">
        <v>541</v>
      </c>
      <c r="L368" s="2"/>
      <c r="M368" s="2"/>
      <c r="N368" s="2"/>
      <c r="O368" s="2"/>
      <c r="P368" s="2"/>
      <c r="Q368" s="2"/>
      <c r="R368" s="2"/>
      <c r="S368" s="2"/>
      <c r="T368" s="2"/>
      <c r="U368" s="2"/>
      <c r="V368" s="5" t="s">
        <v>184</v>
      </c>
      <c r="W368" s="2"/>
      <c r="X368" s="2"/>
      <c r="Y368" s="2"/>
      <c r="Z368" s="2"/>
      <c r="AA368" s="2"/>
      <c r="AB368" s="2" t="s">
        <v>47</v>
      </c>
      <c r="AC368" s="2"/>
      <c r="AD368" s="2" t="s">
        <v>48</v>
      </c>
      <c r="AE368" s="2"/>
      <c r="AF368" s="2"/>
      <c r="AG368" s="2"/>
      <c r="AH368" s="2" t="s">
        <v>49</v>
      </c>
      <c r="AI368" s="2"/>
      <c r="AJ368" s="2"/>
      <c r="AK368" s="2" t="s">
        <v>49</v>
      </c>
      <c r="AL368" s="2" t="s">
        <v>49</v>
      </c>
      <c r="AM368" s="2" t="s">
        <v>49</v>
      </c>
      <c r="AN368" s="2" t="s">
        <v>49</v>
      </c>
      <c r="AO368" s="2" t="s">
        <v>49</v>
      </c>
      <c r="AP368" s="2" t="s">
        <v>49</v>
      </c>
      <c r="AQ368" s="2"/>
      <c r="AR368" s="2"/>
      <c r="AS368" s="2"/>
      <c r="AT368" s="2"/>
      <c r="AU368" s="2"/>
    </row>
    <row r="369" spans="1:47" ht="15" customHeight="1" x14ac:dyDescent="0.25">
      <c r="A369" s="8">
        <v>115640</v>
      </c>
      <c r="B369" s="2"/>
      <c r="C369" s="2"/>
      <c r="D369" s="9">
        <v>15</v>
      </c>
      <c r="E369" s="4"/>
      <c r="F369" s="6">
        <f t="shared" si="15"/>
        <v>30</v>
      </c>
      <c r="G369" s="6">
        <f t="shared" si="16"/>
        <v>60</v>
      </c>
      <c r="H369" s="2"/>
      <c r="I369" s="6">
        <f t="shared" si="17"/>
        <v>15</v>
      </c>
      <c r="J369" s="9" t="s">
        <v>554</v>
      </c>
      <c r="K369" s="9" t="s">
        <v>541</v>
      </c>
      <c r="L369" s="2"/>
      <c r="M369" s="2"/>
      <c r="N369" s="2"/>
      <c r="O369" s="2"/>
      <c r="P369" s="2"/>
      <c r="Q369" s="2"/>
      <c r="R369" s="2"/>
      <c r="S369" s="2"/>
      <c r="T369" s="2"/>
      <c r="U369" s="2"/>
      <c r="V369" s="5" t="s">
        <v>184</v>
      </c>
      <c r="W369" s="2"/>
      <c r="X369" s="2"/>
      <c r="Y369" s="2"/>
      <c r="Z369" s="2"/>
      <c r="AA369" s="2"/>
      <c r="AB369" s="2" t="s">
        <v>47</v>
      </c>
      <c r="AC369" s="2"/>
      <c r="AD369" s="2" t="s">
        <v>48</v>
      </c>
      <c r="AE369" s="2"/>
      <c r="AF369" s="2"/>
      <c r="AG369" s="2"/>
      <c r="AH369" s="2" t="s">
        <v>49</v>
      </c>
      <c r="AI369" s="2"/>
      <c r="AJ369" s="2"/>
      <c r="AK369" s="2" t="s">
        <v>49</v>
      </c>
      <c r="AL369" s="2" t="s">
        <v>49</v>
      </c>
      <c r="AM369" s="2" t="s">
        <v>49</v>
      </c>
      <c r="AN369" s="2" t="s">
        <v>49</v>
      </c>
      <c r="AO369" s="2" t="s">
        <v>49</v>
      </c>
      <c r="AP369" s="2" t="s">
        <v>49</v>
      </c>
      <c r="AQ369" s="2"/>
      <c r="AR369" s="2"/>
      <c r="AS369" s="2"/>
      <c r="AT369" s="2"/>
      <c r="AU369" s="2"/>
    </row>
    <row r="370" spans="1:47" ht="15" customHeight="1" x14ac:dyDescent="0.25">
      <c r="A370" s="8">
        <v>115650</v>
      </c>
      <c r="B370" s="2"/>
      <c r="C370" s="2"/>
      <c r="D370" s="9">
        <v>15</v>
      </c>
      <c r="E370" s="3"/>
      <c r="F370" s="6">
        <f t="shared" si="15"/>
        <v>30</v>
      </c>
      <c r="G370" s="6">
        <f t="shared" si="16"/>
        <v>60</v>
      </c>
      <c r="H370" s="2"/>
      <c r="I370" s="6">
        <f t="shared" si="17"/>
        <v>15</v>
      </c>
      <c r="J370" s="9" t="s">
        <v>555</v>
      </c>
      <c r="K370" s="9" t="s">
        <v>541</v>
      </c>
      <c r="L370" s="2"/>
      <c r="M370" s="2"/>
      <c r="N370" s="2"/>
      <c r="O370" s="2"/>
      <c r="P370" s="2"/>
      <c r="Q370" s="2"/>
      <c r="R370" s="2"/>
      <c r="S370" s="2"/>
      <c r="T370" s="2"/>
      <c r="U370" s="2"/>
      <c r="V370" s="5" t="s">
        <v>184</v>
      </c>
      <c r="W370" s="2"/>
      <c r="X370" s="2"/>
      <c r="Y370" s="2"/>
      <c r="Z370" s="2"/>
      <c r="AA370" s="2"/>
      <c r="AB370" s="2" t="s">
        <v>47</v>
      </c>
      <c r="AC370" s="2"/>
      <c r="AD370" s="2" t="s">
        <v>48</v>
      </c>
      <c r="AE370" s="2"/>
      <c r="AF370" s="2"/>
      <c r="AG370" s="2"/>
      <c r="AH370" s="2" t="s">
        <v>49</v>
      </c>
      <c r="AI370" s="2"/>
      <c r="AJ370" s="2"/>
      <c r="AK370" s="2" t="s">
        <v>49</v>
      </c>
      <c r="AL370" s="2" t="s">
        <v>49</v>
      </c>
      <c r="AM370" s="2" t="s">
        <v>49</v>
      </c>
      <c r="AN370" s="2" t="s">
        <v>49</v>
      </c>
      <c r="AO370" s="2" t="s">
        <v>49</v>
      </c>
      <c r="AP370" s="2" t="s">
        <v>49</v>
      </c>
      <c r="AQ370" s="2"/>
      <c r="AR370" s="2"/>
      <c r="AS370" s="2"/>
      <c r="AT370" s="2"/>
      <c r="AU370" s="2"/>
    </row>
    <row r="371" spans="1:47" ht="15" customHeight="1" x14ac:dyDescent="0.25">
      <c r="A371" s="8">
        <v>115660</v>
      </c>
      <c r="B371" s="2"/>
      <c r="C371" s="2"/>
      <c r="D371" s="9">
        <v>15</v>
      </c>
      <c r="E371" s="3"/>
      <c r="F371" s="6">
        <f t="shared" si="15"/>
        <v>30</v>
      </c>
      <c r="G371" s="6">
        <f t="shared" si="16"/>
        <v>60</v>
      </c>
      <c r="H371" s="2"/>
      <c r="I371" s="6">
        <f t="shared" si="17"/>
        <v>15</v>
      </c>
      <c r="J371" s="9" t="s">
        <v>556</v>
      </c>
      <c r="K371" s="9" t="s">
        <v>541</v>
      </c>
      <c r="L371" s="2"/>
      <c r="M371" s="2"/>
      <c r="N371" s="2"/>
      <c r="O371" s="2"/>
      <c r="P371" s="2"/>
      <c r="Q371" s="2"/>
      <c r="R371" s="2"/>
      <c r="S371" s="2"/>
      <c r="T371" s="2"/>
      <c r="U371" s="2"/>
      <c r="V371" s="5" t="s">
        <v>184</v>
      </c>
      <c r="W371" s="2"/>
      <c r="X371" s="2"/>
      <c r="Y371" s="2"/>
      <c r="Z371" s="2"/>
      <c r="AA371" s="2"/>
      <c r="AB371" s="2" t="s">
        <v>47</v>
      </c>
      <c r="AC371" s="2"/>
      <c r="AD371" s="2" t="s">
        <v>48</v>
      </c>
      <c r="AE371" s="2"/>
      <c r="AF371" s="2"/>
      <c r="AG371" s="2"/>
      <c r="AH371" s="2" t="s">
        <v>49</v>
      </c>
      <c r="AI371" s="2"/>
      <c r="AJ371" s="2"/>
      <c r="AK371" s="2" t="s">
        <v>49</v>
      </c>
      <c r="AL371" s="2" t="s">
        <v>49</v>
      </c>
      <c r="AM371" s="2" t="s">
        <v>49</v>
      </c>
      <c r="AN371" s="2" t="s">
        <v>49</v>
      </c>
      <c r="AO371" s="2" t="s">
        <v>49</v>
      </c>
      <c r="AP371" s="2" t="s">
        <v>49</v>
      </c>
      <c r="AQ371" s="2"/>
      <c r="AR371" s="2"/>
      <c r="AS371" s="2"/>
      <c r="AT371" s="2"/>
      <c r="AU371" s="2"/>
    </row>
    <row r="372" spans="1:47" ht="15" customHeight="1" x14ac:dyDescent="0.25">
      <c r="A372" s="8">
        <v>115670</v>
      </c>
      <c r="B372" s="2"/>
      <c r="C372" s="2"/>
      <c r="D372" s="9">
        <v>15</v>
      </c>
      <c r="E372" s="3"/>
      <c r="F372" s="6">
        <f t="shared" si="15"/>
        <v>30</v>
      </c>
      <c r="G372" s="6">
        <f t="shared" si="16"/>
        <v>60</v>
      </c>
      <c r="H372" s="2"/>
      <c r="I372" s="6">
        <f t="shared" si="17"/>
        <v>15</v>
      </c>
      <c r="J372" s="9" t="s">
        <v>557</v>
      </c>
      <c r="K372" s="9" t="s">
        <v>541</v>
      </c>
      <c r="L372" s="2"/>
      <c r="M372" s="2"/>
      <c r="N372" s="2"/>
      <c r="O372" s="2"/>
      <c r="P372" s="2"/>
      <c r="Q372" s="2"/>
      <c r="R372" s="2"/>
      <c r="S372" s="2"/>
      <c r="T372" s="2"/>
      <c r="U372" s="2"/>
      <c r="V372" s="5" t="s">
        <v>184</v>
      </c>
      <c r="W372" s="2"/>
      <c r="X372" s="2"/>
      <c r="Y372" s="2"/>
      <c r="Z372" s="2"/>
      <c r="AA372" s="2"/>
      <c r="AB372" s="2" t="s">
        <v>47</v>
      </c>
      <c r="AC372" s="2"/>
      <c r="AD372" s="2" t="s">
        <v>48</v>
      </c>
      <c r="AE372" s="2"/>
      <c r="AF372" s="2"/>
      <c r="AG372" s="2"/>
      <c r="AH372" s="2" t="s">
        <v>49</v>
      </c>
      <c r="AI372" s="2"/>
      <c r="AJ372" s="2"/>
      <c r="AK372" s="2" t="s">
        <v>49</v>
      </c>
      <c r="AL372" s="2" t="s">
        <v>49</v>
      </c>
      <c r="AM372" s="2" t="s">
        <v>49</v>
      </c>
      <c r="AN372" s="2" t="s">
        <v>49</v>
      </c>
      <c r="AO372" s="2" t="s">
        <v>49</v>
      </c>
      <c r="AP372" s="2" t="s">
        <v>49</v>
      </c>
      <c r="AQ372" s="2"/>
      <c r="AR372" s="2"/>
      <c r="AS372" s="2"/>
      <c r="AT372" s="2"/>
      <c r="AU372" s="2"/>
    </row>
    <row r="373" spans="1:47" ht="15" customHeight="1" x14ac:dyDescent="0.25">
      <c r="A373" s="8">
        <v>115680</v>
      </c>
      <c r="B373" s="2"/>
      <c r="C373" s="2"/>
      <c r="D373" s="9">
        <v>15</v>
      </c>
      <c r="E373" s="3"/>
      <c r="F373" s="6">
        <f t="shared" si="15"/>
        <v>30</v>
      </c>
      <c r="G373" s="6">
        <f t="shared" si="16"/>
        <v>60</v>
      </c>
      <c r="H373" s="2"/>
      <c r="I373" s="6">
        <f t="shared" si="17"/>
        <v>15</v>
      </c>
      <c r="J373" s="9" t="s">
        <v>558</v>
      </c>
      <c r="K373" s="9" t="s">
        <v>541</v>
      </c>
      <c r="L373" s="2"/>
      <c r="M373" s="2"/>
      <c r="N373" s="2"/>
      <c r="O373" s="2"/>
      <c r="P373" s="2"/>
      <c r="Q373" s="2"/>
      <c r="R373" s="2"/>
      <c r="S373" s="2"/>
      <c r="T373" s="2"/>
      <c r="U373" s="2"/>
      <c r="V373" s="5" t="s">
        <v>187</v>
      </c>
      <c r="W373" s="2"/>
      <c r="X373" s="2"/>
      <c r="Y373" s="2"/>
      <c r="Z373" s="2"/>
      <c r="AA373" s="2"/>
      <c r="AB373" s="2" t="s">
        <v>47</v>
      </c>
      <c r="AC373" s="2"/>
      <c r="AD373" s="2" t="s">
        <v>48</v>
      </c>
      <c r="AE373" s="2"/>
      <c r="AF373" s="2"/>
      <c r="AG373" s="2"/>
      <c r="AH373" s="2" t="s">
        <v>49</v>
      </c>
      <c r="AI373" s="2"/>
      <c r="AJ373" s="2"/>
      <c r="AK373" s="2" t="s">
        <v>49</v>
      </c>
      <c r="AL373" s="2" t="s">
        <v>49</v>
      </c>
      <c r="AM373" s="2" t="s">
        <v>49</v>
      </c>
      <c r="AN373" s="2" t="s">
        <v>49</v>
      </c>
      <c r="AO373" s="2" t="s">
        <v>49</v>
      </c>
      <c r="AP373" s="2" t="s">
        <v>49</v>
      </c>
      <c r="AQ373" s="2"/>
      <c r="AR373" s="2"/>
      <c r="AS373" s="2"/>
      <c r="AT373" s="2"/>
      <c r="AU373" s="2"/>
    </row>
    <row r="374" spans="1:47" ht="15" customHeight="1" x14ac:dyDescent="0.25">
      <c r="A374" s="8">
        <v>115690</v>
      </c>
      <c r="B374" s="2"/>
      <c r="C374" s="2"/>
      <c r="D374" s="9">
        <v>15</v>
      </c>
      <c r="E374" s="3"/>
      <c r="F374" s="6">
        <f t="shared" si="15"/>
        <v>30</v>
      </c>
      <c r="G374" s="6">
        <f t="shared" si="16"/>
        <v>60</v>
      </c>
      <c r="H374" s="2"/>
      <c r="I374" s="6">
        <f t="shared" si="17"/>
        <v>15</v>
      </c>
      <c r="J374" s="9" t="s">
        <v>559</v>
      </c>
      <c r="K374" s="9" t="s">
        <v>541</v>
      </c>
      <c r="L374" s="2"/>
      <c r="M374" s="2"/>
      <c r="N374" s="2"/>
      <c r="O374" s="2"/>
      <c r="P374" s="2"/>
      <c r="Q374" s="2"/>
      <c r="R374" s="2"/>
      <c r="S374" s="2"/>
      <c r="T374" s="2"/>
      <c r="U374" s="2"/>
      <c r="V374" s="5" t="s">
        <v>187</v>
      </c>
      <c r="W374" s="2"/>
      <c r="X374" s="2"/>
      <c r="Y374" s="2"/>
      <c r="Z374" s="2"/>
      <c r="AA374" s="2"/>
      <c r="AB374" s="2" t="s">
        <v>47</v>
      </c>
      <c r="AC374" s="2"/>
      <c r="AD374" s="2" t="s">
        <v>48</v>
      </c>
      <c r="AE374" s="2"/>
      <c r="AF374" s="2"/>
      <c r="AG374" s="2"/>
      <c r="AH374" s="2" t="s">
        <v>49</v>
      </c>
      <c r="AI374" s="2"/>
      <c r="AJ374" s="2"/>
      <c r="AK374" s="2" t="s">
        <v>49</v>
      </c>
      <c r="AL374" s="2" t="s">
        <v>49</v>
      </c>
      <c r="AM374" s="2" t="s">
        <v>49</v>
      </c>
      <c r="AN374" s="2" t="s">
        <v>49</v>
      </c>
      <c r="AO374" s="2" t="s">
        <v>49</v>
      </c>
      <c r="AP374" s="2" t="s">
        <v>49</v>
      </c>
      <c r="AQ374" s="2"/>
      <c r="AR374" s="2"/>
      <c r="AS374" s="2"/>
      <c r="AT374" s="2"/>
      <c r="AU374" s="2"/>
    </row>
    <row r="375" spans="1:47" ht="15" customHeight="1" x14ac:dyDescent="0.25">
      <c r="A375" s="8">
        <v>115700</v>
      </c>
      <c r="B375" s="2"/>
      <c r="C375" s="2"/>
      <c r="D375" s="9">
        <v>15</v>
      </c>
      <c r="E375" s="3"/>
      <c r="F375" s="6">
        <f t="shared" si="15"/>
        <v>30</v>
      </c>
      <c r="G375" s="6">
        <f t="shared" si="16"/>
        <v>60</v>
      </c>
      <c r="H375" s="2"/>
      <c r="I375" s="6">
        <f t="shared" si="17"/>
        <v>15</v>
      </c>
      <c r="J375" s="9" t="s">
        <v>560</v>
      </c>
      <c r="K375" s="9" t="s">
        <v>541</v>
      </c>
      <c r="L375" s="2"/>
      <c r="M375" s="2"/>
      <c r="N375" s="2"/>
      <c r="O375" s="2"/>
      <c r="P375" s="2"/>
      <c r="Q375" s="2"/>
      <c r="R375" s="2"/>
      <c r="S375" s="2"/>
      <c r="T375" s="2"/>
      <c r="U375" s="2"/>
      <c r="V375" s="5" t="s">
        <v>187</v>
      </c>
      <c r="W375" s="2"/>
      <c r="X375" s="2"/>
      <c r="Y375" s="2"/>
      <c r="Z375" s="2"/>
      <c r="AA375" s="2"/>
      <c r="AB375" s="2" t="s">
        <v>47</v>
      </c>
      <c r="AC375" s="2"/>
      <c r="AD375" s="2" t="s">
        <v>48</v>
      </c>
      <c r="AE375" s="2"/>
      <c r="AF375" s="2"/>
      <c r="AG375" s="2"/>
      <c r="AH375" s="2" t="s">
        <v>49</v>
      </c>
      <c r="AI375" s="2"/>
      <c r="AJ375" s="2"/>
      <c r="AK375" s="2" t="s">
        <v>49</v>
      </c>
      <c r="AL375" s="2" t="s">
        <v>49</v>
      </c>
      <c r="AM375" s="2" t="s">
        <v>49</v>
      </c>
      <c r="AN375" s="2" t="s">
        <v>49</v>
      </c>
      <c r="AO375" s="2" t="s">
        <v>49</v>
      </c>
      <c r="AP375" s="2" t="s">
        <v>49</v>
      </c>
      <c r="AQ375" s="2"/>
      <c r="AR375" s="2"/>
      <c r="AS375" s="2"/>
      <c r="AT375" s="2"/>
      <c r="AU375" s="2"/>
    </row>
    <row r="376" spans="1:47" ht="15" customHeight="1" x14ac:dyDescent="0.25">
      <c r="A376" s="8">
        <v>115701</v>
      </c>
      <c r="B376" s="2"/>
      <c r="C376" s="2"/>
      <c r="D376" s="9">
        <v>15</v>
      </c>
      <c r="E376" s="4"/>
      <c r="F376" s="6">
        <f t="shared" si="15"/>
        <v>30</v>
      </c>
      <c r="G376" s="6">
        <f t="shared" si="16"/>
        <v>60</v>
      </c>
      <c r="H376" s="2"/>
      <c r="I376" s="6">
        <f t="shared" si="17"/>
        <v>15</v>
      </c>
      <c r="J376" s="9" t="s">
        <v>561</v>
      </c>
      <c r="K376" s="9" t="s">
        <v>541</v>
      </c>
      <c r="L376" s="2"/>
      <c r="M376" s="2"/>
      <c r="N376" s="2"/>
      <c r="O376" s="2"/>
      <c r="P376" s="2"/>
      <c r="Q376" s="2"/>
      <c r="R376" s="2"/>
      <c r="S376" s="2"/>
      <c r="T376" s="2"/>
      <c r="U376" s="2"/>
      <c r="V376" s="5" t="s">
        <v>187</v>
      </c>
      <c r="W376" s="2"/>
      <c r="X376" s="2"/>
      <c r="Y376" s="2"/>
      <c r="Z376" s="2"/>
      <c r="AA376" s="2"/>
      <c r="AB376" s="2" t="s">
        <v>47</v>
      </c>
      <c r="AC376" s="2"/>
      <c r="AD376" s="2" t="s">
        <v>48</v>
      </c>
      <c r="AE376" s="2"/>
      <c r="AF376" s="2"/>
      <c r="AG376" s="2"/>
      <c r="AH376" s="2" t="s">
        <v>49</v>
      </c>
      <c r="AI376" s="2"/>
      <c r="AJ376" s="2"/>
      <c r="AK376" s="2" t="s">
        <v>49</v>
      </c>
      <c r="AL376" s="2" t="s">
        <v>49</v>
      </c>
      <c r="AM376" s="2" t="s">
        <v>49</v>
      </c>
      <c r="AN376" s="2" t="s">
        <v>49</v>
      </c>
      <c r="AO376" s="2" t="s">
        <v>49</v>
      </c>
      <c r="AP376" s="2" t="s">
        <v>49</v>
      </c>
      <c r="AQ376" s="2"/>
      <c r="AR376" s="2"/>
      <c r="AS376" s="2"/>
      <c r="AT376" s="2"/>
      <c r="AU376" s="2"/>
    </row>
    <row r="377" spans="1:47" ht="15" customHeight="1" x14ac:dyDescent="0.25">
      <c r="A377" s="8">
        <v>115746</v>
      </c>
      <c r="B377" s="2"/>
      <c r="C377" s="2"/>
      <c r="D377" s="9">
        <v>10</v>
      </c>
      <c r="E377" s="4"/>
      <c r="F377" s="6">
        <f t="shared" si="15"/>
        <v>20</v>
      </c>
      <c r="G377" s="6">
        <f t="shared" si="16"/>
        <v>40</v>
      </c>
      <c r="H377" s="2"/>
      <c r="I377" s="6">
        <f t="shared" si="17"/>
        <v>10</v>
      </c>
      <c r="J377" s="9" t="s">
        <v>562</v>
      </c>
      <c r="K377" s="9" t="s">
        <v>563</v>
      </c>
      <c r="L377" s="2"/>
      <c r="M377" s="2"/>
      <c r="N377" s="2"/>
      <c r="O377" s="2"/>
      <c r="P377" s="2"/>
      <c r="Q377" s="2"/>
      <c r="R377" s="2"/>
      <c r="S377" s="2"/>
      <c r="T377" s="2"/>
      <c r="U377" s="2"/>
      <c r="V377" s="5" t="s">
        <v>187</v>
      </c>
      <c r="W377" s="2"/>
      <c r="X377" s="2"/>
      <c r="Y377" s="2"/>
      <c r="Z377" s="2"/>
      <c r="AA377" s="2"/>
      <c r="AB377" s="2" t="s">
        <v>47</v>
      </c>
      <c r="AC377" s="2"/>
      <c r="AD377" s="2" t="s">
        <v>48</v>
      </c>
      <c r="AE377" s="2"/>
      <c r="AF377" s="2"/>
      <c r="AG377" s="2"/>
      <c r="AH377" s="2" t="s">
        <v>49</v>
      </c>
      <c r="AI377" s="2"/>
      <c r="AJ377" s="2"/>
      <c r="AK377" s="2" t="s">
        <v>49</v>
      </c>
      <c r="AL377" s="2" t="s">
        <v>49</v>
      </c>
      <c r="AM377" s="2" t="s">
        <v>49</v>
      </c>
      <c r="AN377" s="2" t="s">
        <v>49</v>
      </c>
      <c r="AO377" s="2" t="s">
        <v>49</v>
      </c>
      <c r="AP377" s="2" t="s">
        <v>49</v>
      </c>
      <c r="AQ377" s="2"/>
      <c r="AR377" s="2"/>
      <c r="AS377" s="2"/>
      <c r="AT377" s="2"/>
      <c r="AU377" s="2"/>
    </row>
    <row r="378" spans="1:47" ht="15" customHeight="1" x14ac:dyDescent="0.25">
      <c r="A378" s="8">
        <v>115747</v>
      </c>
      <c r="B378" s="2"/>
      <c r="C378" s="2"/>
      <c r="D378" s="9">
        <v>10</v>
      </c>
      <c r="E378" s="4"/>
      <c r="F378" s="6">
        <f t="shared" si="15"/>
        <v>20</v>
      </c>
      <c r="G378" s="6">
        <f t="shared" si="16"/>
        <v>40</v>
      </c>
      <c r="H378" s="2"/>
      <c r="I378" s="6">
        <f t="shared" si="17"/>
        <v>10</v>
      </c>
      <c r="J378" s="9" t="s">
        <v>564</v>
      </c>
      <c r="K378" s="9" t="s">
        <v>563</v>
      </c>
      <c r="L378" s="2"/>
      <c r="M378" s="2"/>
      <c r="N378" s="2"/>
      <c r="O378" s="2"/>
      <c r="P378" s="2"/>
      <c r="Q378" s="2"/>
      <c r="R378" s="2"/>
      <c r="S378" s="2"/>
      <c r="T378" s="2"/>
      <c r="U378" s="2"/>
      <c r="V378" s="5" t="s">
        <v>187</v>
      </c>
      <c r="W378" s="2"/>
      <c r="X378" s="2"/>
      <c r="Y378" s="2"/>
      <c r="Z378" s="2"/>
      <c r="AA378" s="2"/>
      <c r="AB378" s="2" t="s">
        <v>47</v>
      </c>
      <c r="AC378" s="2"/>
      <c r="AD378" s="2" t="s">
        <v>48</v>
      </c>
      <c r="AE378" s="2"/>
      <c r="AF378" s="2"/>
      <c r="AG378" s="2"/>
      <c r="AH378" s="2" t="s">
        <v>49</v>
      </c>
      <c r="AI378" s="2"/>
      <c r="AJ378" s="2"/>
      <c r="AK378" s="2" t="s">
        <v>49</v>
      </c>
      <c r="AL378" s="2" t="s">
        <v>49</v>
      </c>
      <c r="AM378" s="2" t="s">
        <v>49</v>
      </c>
      <c r="AN378" s="2" t="s">
        <v>49</v>
      </c>
      <c r="AO378" s="2" t="s">
        <v>49</v>
      </c>
      <c r="AP378" s="2" t="s">
        <v>49</v>
      </c>
      <c r="AQ378" s="2"/>
      <c r="AR378" s="2"/>
      <c r="AS378" s="2"/>
      <c r="AT378" s="2"/>
      <c r="AU378" s="2"/>
    </row>
    <row r="379" spans="1:47" ht="15" customHeight="1" x14ac:dyDescent="0.25">
      <c r="A379" s="8">
        <v>115748</v>
      </c>
      <c r="B379" s="2"/>
      <c r="C379" s="2"/>
      <c r="D379" s="9">
        <v>10</v>
      </c>
      <c r="E379" s="4"/>
      <c r="F379" s="6">
        <f t="shared" si="15"/>
        <v>20</v>
      </c>
      <c r="G379" s="6">
        <f t="shared" si="16"/>
        <v>40</v>
      </c>
      <c r="H379" s="2"/>
      <c r="I379" s="6">
        <f t="shared" si="17"/>
        <v>10</v>
      </c>
      <c r="J379" s="9" t="s">
        <v>565</v>
      </c>
      <c r="K379" s="9" t="s">
        <v>563</v>
      </c>
      <c r="L379" s="2"/>
      <c r="M379" s="2"/>
      <c r="N379" s="2"/>
      <c r="O379" s="2"/>
      <c r="P379" s="2"/>
      <c r="Q379" s="2"/>
      <c r="R379" s="2"/>
      <c r="S379" s="2"/>
      <c r="T379" s="2"/>
      <c r="U379" s="2"/>
      <c r="V379" s="5" t="s">
        <v>187</v>
      </c>
      <c r="W379" s="2"/>
      <c r="X379" s="2"/>
      <c r="Y379" s="2"/>
      <c r="Z379" s="2"/>
      <c r="AA379" s="2"/>
      <c r="AB379" s="2" t="s">
        <v>47</v>
      </c>
      <c r="AC379" s="2"/>
      <c r="AD379" s="2" t="s">
        <v>48</v>
      </c>
      <c r="AE379" s="2"/>
      <c r="AF379" s="2"/>
      <c r="AG379" s="2"/>
      <c r="AH379" s="2" t="s">
        <v>49</v>
      </c>
      <c r="AI379" s="2"/>
      <c r="AJ379" s="2"/>
      <c r="AK379" s="2" t="s">
        <v>49</v>
      </c>
      <c r="AL379" s="2" t="s">
        <v>49</v>
      </c>
      <c r="AM379" s="2" t="s">
        <v>49</v>
      </c>
      <c r="AN379" s="2" t="s">
        <v>49</v>
      </c>
      <c r="AO379" s="2" t="s">
        <v>49</v>
      </c>
      <c r="AP379" s="2" t="s">
        <v>49</v>
      </c>
      <c r="AQ379" s="2"/>
      <c r="AR379" s="2"/>
      <c r="AS379" s="2"/>
      <c r="AT379" s="2"/>
      <c r="AU379" s="2"/>
    </row>
    <row r="380" spans="1:47" ht="15" customHeight="1" x14ac:dyDescent="0.25">
      <c r="A380" s="8">
        <v>115749</v>
      </c>
      <c r="B380" s="2"/>
      <c r="C380" s="2"/>
      <c r="D380" s="9">
        <v>10</v>
      </c>
      <c r="E380" s="4"/>
      <c r="F380" s="6">
        <f t="shared" si="15"/>
        <v>20</v>
      </c>
      <c r="G380" s="6">
        <f t="shared" si="16"/>
        <v>40</v>
      </c>
      <c r="H380" s="2"/>
      <c r="I380" s="6">
        <f t="shared" si="17"/>
        <v>10</v>
      </c>
      <c r="J380" s="9" t="s">
        <v>566</v>
      </c>
      <c r="K380" s="9" t="s">
        <v>563</v>
      </c>
      <c r="L380" s="2"/>
      <c r="M380" s="2"/>
      <c r="N380" s="2"/>
      <c r="O380" s="2"/>
      <c r="P380" s="2"/>
      <c r="Q380" s="2"/>
      <c r="R380" s="2"/>
      <c r="S380" s="2"/>
      <c r="T380" s="2"/>
      <c r="U380" s="2"/>
      <c r="V380" s="5" t="s">
        <v>187</v>
      </c>
      <c r="W380" s="2"/>
      <c r="X380" s="2"/>
      <c r="Y380" s="2"/>
      <c r="Z380" s="2"/>
      <c r="AA380" s="2"/>
      <c r="AB380" s="2" t="s">
        <v>47</v>
      </c>
      <c r="AC380" s="2"/>
      <c r="AD380" s="2" t="s">
        <v>48</v>
      </c>
      <c r="AE380" s="2"/>
      <c r="AF380" s="2"/>
      <c r="AG380" s="2"/>
      <c r="AH380" s="2" t="s">
        <v>49</v>
      </c>
      <c r="AI380" s="2"/>
      <c r="AJ380" s="2"/>
      <c r="AK380" s="2" t="s">
        <v>49</v>
      </c>
      <c r="AL380" s="2" t="s">
        <v>49</v>
      </c>
      <c r="AM380" s="2" t="s">
        <v>49</v>
      </c>
      <c r="AN380" s="2" t="s">
        <v>49</v>
      </c>
      <c r="AO380" s="2" t="s">
        <v>49</v>
      </c>
      <c r="AP380" s="2" t="s">
        <v>49</v>
      </c>
      <c r="AQ380" s="2"/>
      <c r="AR380" s="2"/>
      <c r="AS380" s="2"/>
      <c r="AT380" s="2"/>
      <c r="AU380" s="2"/>
    </row>
    <row r="381" spans="1:47" ht="15" customHeight="1" x14ac:dyDescent="0.25">
      <c r="A381" s="8">
        <v>115750</v>
      </c>
      <c r="B381" s="2"/>
      <c r="C381" s="2"/>
      <c r="D381" s="9">
        <v>10</v>
      </c>
      <c r="E381" s="4"/>
      <c r="F381" s="6">
        <f t="shared" si="15"/>
        <v>20</v>
      </c>
      <c r="G381" s="6">
        <f t="shared" si="16"/>
        <v>40</v>
      </c>
      <c r="H381" s="2"/>
      <c r="I381" s="6">
        <f t="shared" si="17"/>
        <v>10</v>
      </c>
      <c r="J381" s="9" t="s">
        <v>567</v>
      </c>
      <c r="K381" s="9" t="s">
        <v>563</v>
      </c>
      <c r="L381" s="2"/>
      <c r="M381" s="2"/>
      <c r="N381" s="2"/>
      <c r="O381" s="2"/>
      <c r="P381" s="2"/>
      <c r="Q381" s="2"/>
      <c r="R381" s="2"/>
      <c r="S381" s="2"/>
      <c r="T381" s="2"/>
      <c r="U381" s="2"/>
      <c r="V381" s="5" t="s">
        <v>187</v>
      </c>
      <c r="W381" s="2"/>
      <c r="X381" s="2"/>
      <c r="Y381" s="2"/>
      <c r="Z381" s="2"/>
      <c r="AA381" s="2"/>
      <c r="AB381" s="2" t="s">
        <v>47</v>
      </c>
      <c r="AC381" s="2"/>
      <c r="AD381" s="2" t="s">
        <v>48</v>
      </c>
      <c r="AE381" s="2"/>
      <c r="AF381" s="2"/>
      <c r="AG381" s="2"/>
      <c r="AH381" s="2" t="s">
        <v>49</v>
      </c>
      <c r="AI381" s="2"/>
      <c r="AJ381" s="2"/>
      <c r="AK381" s="2" t="s">
        <v>49</v>
      </c>
      <c r="AL381" s="2" t="s">
        <v>49</v>
      </c>
      <c r="AM381" s="2" t="s">
        <v>49</v>
      </c>
      <c r="AN381" s="2" t="s">
        <v>49</v>
      </c>
      <c r="AO381" s="2" t="s">
        <v>49</v>
      </c>
      <c r="AP381" s="2" t="s">
        <v>49</v>
      </c>
      <c r="AQ381" s="2"/>
      <c r="AR381" s="2"/>
      <c r="AS381" s="2"/>
      <c r="AT381" s="2"/>
      <c r="AU381" s="2"/>
    </row>
    <row r="382" spans="1:47" ht="15" customHeight="1" x14ac:dyDescent="0.25">
      <c r="A382" s="8">
        <v>115751</v>
      </c>
      <c r="B382" s="2"/>
      <c r="C382" s="2"/>
      <c r="D382" s="9">
        <v>10</v>
      </c>
      <c r="E382" s="4"/>
      <c r="F382" s="6">
        <f t="shared" si="15"/>
        <v>20</v>
      </c>
      <c r="G382" s="6">
        <f t="shared" si="16"/>
        <v>40</v>
      </c>
      <c r="H382" s="2"/>
      <c r="I382" s="6">
        <f t="shared" si="17"/>
        <v>10</v>
      </c>
      <c r="J382" s="9" t="s">
        <v>568</v>
      </c>
      <c r="K382" s="9" t="s">
        <v>563</v>
      </c>
      <c r="L382" s="2"/>
      <c r="M382" s="2"/>
      <c r="N382" s="2"/>
      <c r="O382" s="2"/>
      <c r="P382" s="2"/>
      <c r="Q382" s="2"/>
      <c r="R382" s="2"/>
      <c r="S382" s="2"/>
      <c r="T382" s="2"/>
      <c r="U382" s="2"/>
      <c r="V382" s="5" t="s">
        <v>187</v>
      </c>
      <c r="W382" s="2"/>
      <c r="X382" s="2"/>
      <c r="Y382" s="2"/>
      <c r="Z382" s="2"/>
      <c r="AA382" s="2"/>
      <c r="AB382" s="2" t="s">
        <v>47</v>
      </c>
      <c r="AC382" s="2"/>
      <c r="AD382" s="2" t="s">
        <v>48</v>
      </c>
      <c r="AE382" s="2"/>
      <c r="AF382" s="2"/>
      <c r="AG382" s="2"/>
      <c r="AH382" s="2" t="s">
        <v>49</v>
      </c>
      <c r="AI382" s="2"/>
      <c r="AJ382" s="2"/>
      <c r="AK382" s="2" t="s">
        <v>49</v>
      </c>
      <c r="AL382" s="2" t="s">
        <v>49</v>
      </c>
      <c r="AM382" s="2" t="s">
        <v>49</v>
      </c>
      <c r="AN382" s="2" t="s">
        <v>49</v>
      </c>
      <c r="AO382" s="2" t="s">
        <v>49</v>
      </c>
      <c r="AP382" s="2" t="s">
        <v>49</v>
      </c>
      <c r="AQ382" s="2"/>
      <c r="AR382" s="2"/>
      <c r="AS382" s="2"/>
      <c r="AT382" s="2"/>
      <c r="AU382" s="2"/>
    </row>
    <row r="383" spans="1:47" ht="15" customHeight="1" x14ac:dyDescent="0.25">
      <c r="A383" s="8">
        <v>115752</v>
      </c>
      <c r="B383" s="2"/>
      <c r="C383" s="2"/>
      <c r="D383" s="9">
        <v>10</v>
      </c>
      <c r="E383" s="4"/>
      <c r="F383" s="6">
        <f t="shared" ref="F383:F446" si="18">D383*2</f>
        <v>20</v>
      </c>
      <c r="G383" s="6">
        <f t="shared" ref="G383:G446" si="19">F383*2</f>
        <v>40</v>
      </c>
      <c r="H383" s="2"/>
      <c r="I383" s="6">
        <f t="shared" ref="I383:I446" si="20">D383</f>
        <v>10</v>
      </c>
      <c r="J383" s="9" t="s">
        <v>569</v>
      </c>
      <c r="K383" s="9" t="s">
        <v>563</v>
      </c>
      <c r="L383" s="2"/>
      <c r="M383" s="2"/>
      <c r="N383" s="2"/>
      <c r="O383" s="2"/>
      <c r="P383" s="2"/>
      <c r="Q383" s="2"/>
      <c r="R383" s="2"/>
      <c r="S383" s="2"/>
      <c r="T383" s="2"/>
      <c r="U383" s="2"/>
      <c r="V383" s="5" t="s">
        <v>187</v>
      </c>
      <c r="W383" s="2"/>
      <c r="X383" s="2"/>
      <c r="Y383" s="2"/>
      <c r="Z383" s="2"/>
      <c r="AA383" s="2"/>
      <c r="AB383" s="2" t="s">
        <v>47</v>
      </c>
      <c r="AC383" s="2"/>
      <c r="AD383" s="2" t="s">
        <v>48</v>
      </c>
      <c r="AE383" s="2"/>
      <c r="AF383" s="2"/>
      <c r="AG383" s="2"/>
      <c r="AH383" s="2" t="s">
        <v>49</v>
      </c>
      <c r="AI383" s="2"/>
      <c r="AJ383" s="2"/>
      <c r="AK383" s="2" t="s">
        <v>49</v>
      </c>
      <c r="AL383" s="2" t="s">
        <v>49</v>
      </c>
      <c r="AM383" s="2" t="s">
        <v>49</v>
      </c>
      <c r="AN383" s="2" t="s">
        <v>49</v>
      </c>
      <c r="AO383" s="2" t="s">
        <v>49</v>
      </c>
      <c r="AP383" s="2" t="s">
        <v>49</v>
      </c>
      <c r="AQ383" s="2"/>
      <c r="AR383" s="2"/>
      <c r="AS383" s="2"/>
      <c r="AT383" s="2"/>
      <c r="AU383" s="2"/>
    </row>
    <row r="384" spans="1:47" ht="15" customHeight="1" x14ac:dyDescent="0.25">
      <c r="A384" s="8">
        <v>115753</v>
      </c>
      <c r="B384" s="2"/>
      <c r="C384" s="2"/>
      <c r="D384" s="9">
        <v>10</v>
      </c>
      <c r="E384" s="4"/>
      <c r="F384" s="6">
        <f t="shared" si="18"/>
        <v>20</v>
      </c>
      <c r="G384" s="6">
        <f t="shared" si="19"/>
        <v>40</v>
      </c>
      <c r="H384" s="2"/>
      <c r="I384" s="6">
        <f t="shared" si="20"/>
        <v>10</v>
      </c>
      <c r="J384" s="9" t="s">
        <v>570</v>
      </c>
      <c r="K384" s="9" t="s">
        <v>563</v>
      </c>
      <c r="L384" s="2"/>
      <c r="M384" s="2"/>
      <c r="N384" s="2"/>
      <c r="O384" s="2"/>
      <c r="P384" s="2"/>
      <c r="Q384" s="2"/>
      <c r="R384" s="2"/>
      <c r="S384" s="2"/>
      <c r="T384" s="2"/>
      <c r="U384" s="2"/>
      <c r="V384" s="5" t="s">
        <v>187</v>
      </c>
      <c r="W384" s="2"/>
      <c r="X384" s="2"/>
      <c r="Y384" s="2"/>
      <c r="Z384" s="2"/>
      <c r="AA384" s="2"/>
      <c r="AB384" s="2" t="s">
        <v>47</v>
      </c>
      <c r="AC384" s="2"/>
      <c r="AD384" s="2" t="s">
        <v>48</v>
      </c>
      <c r="AE384" s="2"/>
      <c r="AF384" s="2"/>
      <c r="AG384" s="2"/>
      <c r="AH384" s="2" t="s">
        <v>49</v>
      </c>
      <c r="AI384" s="2"/>
      <c r="AJ384" s="2"/>
      <c r="AK384" s="2" t="s">
        <v>49</v>
      </c>
      <c r="AL384" s="2" t="s">
        <v>49</v>
      </c>
      <c r="AM384" s="2" t="s">
        <v>49</v>
      </c>
      <c r="AN384" s="2" t="s">
        <v>49</v>
      </c>
      <c r="AO384" s="2" t="s">
        <v>49</v>
      </c>
      <c r="AP384" s="2" t="s">
        <v>49</v>
      </c>
      <c r="AQ384" s="2"/>
      <c r="AR384" s="2"/>
      <c r="AS384" s="2"/>
      <c r="AT384" s="2"/>
      <c r="AU384" s="2"/>
    </row>
    <row r="385" spans="1:47" ht="15" customHeight="1" x14ac:dyDescent="0.25">
      <c r="A385" s="8">
        <v>115754</v>
      </c>
      <c r="B385" s="2"/>
      <c r="C385" s="2"/>
      <c r="D385" s="9">
        <v>10</v>
      </c>
      <c r="E385" s="4"/>
      <c r="F385" s="6">
        <f t="shared" si="18"/>
        <v>20</v>
      </c>
      <c r="G385" s="6">
        <f t="shared" si="19"/>
        <v>40</v>
      </c>
      <c r="H385" s="2"/>
      <c r="I385" s="6">
        <f t="shared" si="20"/>
        <v>10</v>
      </c>
      <c r="J385" s="9" t="s">
        <v>571</v>
      </c>
      <c r="K385" s="9" t="s">
        <v>563</v>
      </c>
      <c r="L385" s="2"/>
      <c r="M385" s="2"/>
      <c r="N385" s="2"/>
      <c r="O385" s="2"/>
      <c r="P385" s="2"/>
      <c r="Q385" s="2"/>
      <c r="R385" s="2"/>
      <c r="S385" s="2"/>
      <c r="T385" s="2"/>
      <c r="U385" s="2"/>
      <c r="V385" s="5" t="s">
        <v>187</v>
      </c>
      <c r="W385" s="2"/>
      <c r="X385" s="2"/>
      <c r="Y385" s="2"/>
      <c r="Z385" s="2"/>
      <c r="AA385" s="2"/>
      <c r="AB385" s="2" t="s">
        <v>47</v>
      </c>
      <c r="AC385" s="2"/>
      <c r="AD385" s="2" t="s">
        <v>48</v>
      </c>
      <c r="AE385" s="2"/>
      <c r="AF385" s="2"/>
      <c r="AG385" s="2"/>
      <c r="AH385" s="2" t="s">
        <v>49</v>
      </c>
      <c r="AI385" s="2"/>
      <c r="AJ385" s="2"/>
      <c r="AK385" s="2" t="s">
        <v>49</v>
      </c>
      <c r="AL385" s="2" t="s">
        <v>49</v>
      </c>
      <c r="AM385" s="2" t="s">
        <v>49</v>
      </c>
      <c r="AN385" s="2" t="s">
        <v>49</v>
      </c>
      <c r="AO385" s="2" t="s">
        <v>49</v>
      </c>
      <c r="AP385" s="2" t="s">
        <v>49</v>
      </c>
      <c r="AQ385" s="2"/>
      <c r="AR385" s="2"/>
      <c r="AS385" s="2"/>
      <c r="AT385" s="2"/>
      <c r="AU385" s="2"/>
    </row>
    <row r="386" spans="1:47" ht="15" customHeight="1" x14ac:dyDescent="0.25">
      <c r="A386" s="8">
        <v>115755</v>
      </c>
      <c r="B386" s="2"/>
      <c r="C386" s="2"/>
      <c r="D386" s="9">
        <v>10</v>
      </c>
      <c r="E386" s="4"/>
      <c r="F386" s="6">
        <f t="shared" si="18"/>
        <v>20</v>
      </c>
      <c r="G386" s="6">
        <f t="shared" si="19"/>
        <v>40</v>
      </c>
      <c r="H386" s="2"/>
      <c r="I386" s="6">
        <f t="shared" si="20"/>
        <v>10</v>
      </c>
      <c r="J386" s="9" t="s">
        <v>572</v>
      </c>
      <c r="K386" s="9" t="s">
        <v>563</v>
      </c>
      <c r="L386" s="2"/>
      <c r="M386" s="2"/>
      <c r="N386" s="2"/>
      <c r="O386" s="2"/>
      <c r="P386" s="2"/>
      <c r="Q386" s="2"/>
      <c r="R386" s="2"/>
      <c r="S386" s="2"/>
      <c r="T386" s="2"/>
      <c r="U386" s="2"/>
      <c r="V386" s="5" t="s">
        <v>187</v>
      </c>
      <c r="W386" s="2"/>
      <c r="X386" s="2"/>
      <c r="Y386" s="2"/>
      <c r="Z386" s="2"/>
      <c r="AA386" s="2"/>
      <c r="AB386" s="2" t="s">
        <v>47</v>
      </c>
      <c r="AC386" s="2"/>
      <c r="AD386" s="2" t="s">
        <v>48</v>
      </c>
      <c r="AE386" s="2"/>
      <c r="AF386" s="2"/>
      <c r="AG386" s="2"/>
      <c r="AH386" s="2" t="s">
        <v>49</v>
      </c>
      <c r="AI386" s="2"/>
      <c r="AJ386" s="2"/>
      <c r="AK386" s="2" t="s">
        <v>49</v>
      </c>
      <c r="AL386" s="2" t="s">
        <v>49</v>
      </c>
      <c r="AM386" s="2" t="s">
        <v>49</v>
      </c>
      <c r="AN386" s="2" t="s">
        <v>49</v>
      </c>
      <c r="AO386" s="2" t="s">
        <v>49</v>
      </c>
      <c r="AP386" s="2" t="s">
        <v>49</v>
      </c>
      <c r="AQ386" s="2"/>
      <c r="AR386" s="2"/>
      <c r="AS386" s="2"/>
      <c r="AT386" s="2"/>
      <c r="AU386" s="2"/>
    </row>
    <row r="387" spans="1:47" ht="15" customHeight="1" x14ac:dyDescent="0.25">
      <c r="A387" s="8">
        <v>115756</v>
      </c>
      <c r="B387" s="2"/>
      <c r="C387" s="2"/>
      <c r="D387" s="9">
        <v>10</v>
      </c>
      <c r="E387" s="4"/>
      <c r="F387" s="6">
        <f t="shared" si="18"/>
        <v>20</v>
      </c>
      <c r="G387" s="6">
        <f t="shared" si="19"/>
        <v>40</v>
      </c>
      <c r="H387" s="2"/>
      <c r="I387" s="6">
        <f t="shared" si="20"/>
        <v>10</v>
      </c>
      <c r="J387" s="9" t="s">
        <v>573</v>
      </c>
      <c r="K387" s="9" t="s">
        <v>563</v>
      </c>
      <c r="L387" s="2"/>
      <c r="M387" s="2"/>
      <c r="N387" s="2"/>
      <c r="O387" s="2"/>
      <c r="P387" s="2"/>
      <c r="Q387" s="2"/>
      <c r="R387" s="2"/>
      <c r="S387" s="2"/>
      <c r="T387" s="2"/>
      <c r="U387" s="2"/>
      <c r="V387" s="5" t="s">
        <v>187</v>
      </c>
      <c r="W387" s="2"/>
      <c r="X387" s="2"/>
      <c r="Y387" s="2"/>
      <c r="Z387" s="2"/>
      <c r="AA387" s="2"/>
      <c r="AB387" s="2" t="s">
        <v>47</v>
      </c>
      <c r="AC387" s="2"/>
      <c r="AD387" s="2" t="s">
        <v>48</v>
      </c>
      <c r="AE387" s="2"/>
      <c r="AF387" s="2"/>
      <c r="AG387" s="2"/>
      <c r="AH387" s="2" t="s">
        <v>49</v>
      </c>
      <c r="AI387" s="2"/>
      <c r="AJ387" s="2"/>
      <c r="AK387" s="2" t="s">
        <v>49</v>
      </c>
      <c r="AL387" s="2" t="s">
        <v>49</v>
      </c>
      <c r="AM387" s="2" t="s">
        <v>49</v>
      </c>
      <c r="AN387" s="2" t="s">
        <v>49</v>
      </c>
      <c r="AO387" s="2" t="s">
        <v>49</v>
      </c>
      <c r="AP387" s="2" t="s">
        <v>49</v>
      </c>
      <c r="AQ387" s="2"/>
      <c r="AR387" s="2"/>
      <c r="AS387" s="2"/>
      <c r="AT387" s="2"/>
      <c r="AU387" s="2"/>
    </row>
    <row r="388" spans="1:47" ht="15" customHeight="1" x14ac:dyDescent="0.25">
      <c r="A388" s="8">
        <v>115757</v>
      </c>
      <c r="B388" s="2"/>
      <c r="C388" s="2"/>
      <c r="D388" s="9">
        <v>10</v>
      </c>
      <c r="E388" s="4"/>
      <c r="F388" s="6">
        <f t="shared" si="18"/>
        <v>20</v>
      </c>
      <c r="G388" s="6">
        <f t="shared" si="19"/>
        <v>40</v>
      </c>
      <c r="H388" s="2"/>
      <c r="I388" s="6">
        <f t="shared" si="20"/>
        <v>10</v>
      </c>
      <c r="J388" s="9" t="s">
        <v>574</v>
      </c>
      <c r="K388" s="9" t="s">
        <v>563</v>
      </c>
      <c r="L388" s="2"/>
      <c r="M388" s="2"/>
      <c r="N388" s="2"/>
      <c r="O388" s="2"/>
      <c r="P388" s="2"/>
      <c r="Q388" s="2"/>
      <c r="R388" s="2"/>
      <c r="S388" s="2"/>
      <c r="T388" s="2"/>
      <c r="U388" s="2"/>
      <c r="V388" s="5" t="s">
        <v>187</v>
      </c>
      <c r="W388" s="2"/>
      <c r="X388" s="2"/>
      <c r="Y388" s="2"/>
      <c r="Z388" s="2"/>
      <c r="AA388" s="2"/>
      <c r="AB388" s="2" t="s">
        <v>47</v>
      </c>
      <c r="AC388" s="2"/>
      <c r="AD388" s="2" t="s">
        <v>48</v>
      </c>
      <c r="AE388" s="2"/>
      <c r="AF388" s="2"/>
      <c r="AG388" s="2"/>
      <c r="AH388" s="2" t="s">
        <v>49</v>
      </c>
      <c r="AI388" s="2"/>
      <c r="AJ388" s="2"/>
      <c r="AK388" s="2" t="s">
        <v>49</v>
      </c>
      <c r="AL388" s="2" t="s">
        <v>49</v>
      </c>
      <c r="AM388" s="2" t="s">
        <v>49</v>
      </c>
      <c r="AN388" s="2" t="s">
        <v>49</v>
      </c>
      <c r="AO388" s="2" t="s">
        <v>49</v>
      </c>
      <c r="AP388" s="2" t="s">
        <v>49</v>
      </c>
      <c r="AQ388" s="2"/>
      <c r="AR388" s="2"/>
      <c r="AS388" s="2"/>
      <c r="AT388" s="2"/>
      <c r="AU388" s="2"/>
    </row>
    <row r="389" spans="1:47" ht="15" customHeight="1" x14ac:dyDescent="0.25">
      <c r="A389" s="8">
        <v>115758</v>
      </c>
      <c r="B389" s="2"/>
      <c r="C389" s="2"/>
      <c r="D389" s="9">
        <v>10</v>
      </c>
      <c r="E389" s="4"/>
      <c r="F389" s="6">
        <f t="shared" si="18"/>
        <v>20</v>
      </c>
      <c r="G389" s="6">
        <f t="shared" si="19"/>
        <v>40</v>
      </c>
      <c r="H389" s="2"/>
      <c r="I389" s="6">
        <f t="shared" si="20"/>
        <v>10</v>
      </c>
      <c r="J389" s="9" t="s">
        <v>575</v>
      </c>
      <c r="K389" s="9" t="s">
        <v>563</v>
      </c>
      <c r="L389" s="2"/>
      <c r="M389" s="2"/>
      <c r="N389" s="2"/>
      <c r="O389" s="2"/>
      <c r="P389" s="2"/>
      <c r="Q389" s="2"/>
      <c r="R389" s="2"/>
      <c r="S389" s="2"/>
      <c r="T389" s="2"/>
      <c r="U389" s="2"/>
      <c r="V389" s="5" t="s">
        <v>187</v>
      </c>
      <c r="W389" s="2"/>
      <c r="X389" s="2"/>
      <c r="Y389" s="2"/>
      <c r="Z389" s="2"/>
      <c r="AA389" s="2"/>
      <c r="AB389" s="2" t="s">
        <v>47</v>
      </c>
      <c r="AC389" s="2"/>
      <c r="AD389" s="2" t="s">
        <v>48</v>
      </c>
      <c r="AE389" s="2"/>
      <c r="AF389" s="2"/>
      <c r="AG389" s="2"/>
      <c r="AH389" s="2" t="s">
        <v>49</v>
      </c>
      <c r="AI389" s="2"/>
      <c r="AJ389" s="2"/>
      <c r="AK389" s="2" t="s">
        <v>49</v>
      </c>
      <c r="AL389" s="2" t="s">
        <v>49</v>
      </c>
      <c r="AM389" s="2" t="s">
        <v>49</v>
      </c>
      <c r="AN389" s="2" t="s">
        <v>49</v>
      </c>
      <c r="AO389" s="2" t="s">
        <v>49</v>
      </c>
      <c r="AP389" s="2" t="s">
        <v>49</v>
      </c>
      <c r="AQ389" s="2"/>
      <c r="AR389" s="2"/>
      <c r="AS389" s="2"/>
      <c r="AT389" s="2"/>
      <c r="AU389" s="2"/>
    </row>
    <row r="390" spans="1:47" ht="15" customHeight="1" x14ac:dyDescent="0.25">
      <c r="A390" s="8">
        <v>115960</v>
      </c>
      <c r="B390" s="2"/>
      <c r="C390" s="2"/>
      <c r="D390" s="9">
        <v>20</v>
      </c>
      <c r="E390" s="4"/>
      <c r="F390" s="6">
        <f t="shared" si="18"/>
        <v>40</v>
      </c>
      <c r="G390" s="6">
        <f t="shared" si="19"/>
        <v>80</v>
      </c>
      <c r="H390" s="2"/>
      <c r="I390" s="6">
        <f t="shared" si="20"/>
        <v>20</v>
      </c>
      <c r="J390" s="9" t="s">
        <v>576</v>
      </c>
      <c r="K390" s="9" t="s">
        <v>577</v>
      </c>
      <c r="L390" s="2"/>
      <c r="M390" s="2"/>
      <c r="N390" s="2"/>
      <c r="O390" s="2"/>
      <c r="P390" s="2"/>
      <c r="Q390" s="2"/>
      <c r="R390" s="2"/>
      <c r="S390" s="2"/>
      <c r="T390" s="2"/>
      <c r="U390" s="2"/>
      <c r="V390" s="5" t="s">
        <v>187</v>
      </c>
      <c r="W390" s="2"/>
      <c r="X390" s="2"/>
      <c r="Y390" s="2"/>
      <c r="Z390" s="2"/>
      <c r="AA390" s="2"/>
      <c r="AB390" s="2" t="s">
        <v>47</v>
      </c>
      <c r="AC390" s="2"/>
      <c r="AD390" s="2" t="s">
        <v>48</v>
      </c>
      <c r="AE390" s="2"/>
      <c r="AF390" s="2"/>
      <c r="AG390" s="2"/>
      <c r="AH390" s="2" t="s">
        <v>49</v>
      </c>
      <c r="AI390" s="2"/>
      <c r="AJ390" s="2"/>
      <c r="AK390" s="2" t="s">
        <v>49</v>
      </c>
      <c r="AL390" s="2" t="s">
        <v>49</v>
      </c>
      <c r="AM390" s="2" t="s">
        <v>49</v>
      </c>
      <c r="AN390" s="2" t="s">
        <v>49</v>
      </c>
      <c r="AO390" s="2" t="s">
        <v>49</v>
      </c>
      <c r="AP390" s="2" t="s">
        <v>49</v>
      </c>
      <c r="AQ390" s="2"/>
      <c r="AR390" s="2"/>
      <c r="AS390" s="2"/>
      <c r="AT390" s="2"/>
      <c r="AU390" s="2"/>
    </row>
    <row r="391" spans="1:47" ht="15" customHeight="1" x14ac:dyDescent="0.25">
      <c r="A391" s="8">
        <v>116000</v>
      </c>
      <c r="B391" s="2"/>
      <c r="C391" s="2"/>
      <c r="D391" s="9">
        <v>10</v>
      </c>
      <c r="E391" s="4"/>
      <c r="F391" s="6">
        <f t="shared" si="18"/>
        <v>20</v>
      </c>
      <c r="G391" s="6">
        <f t="shared" si="19"/>
        <v>40</v>
      </c>
      <c r="H391" s="2"/>
      <c r="I391" s="6">
        <f t="shared" si="20"/>
        <v>10</v>
      </c>
      <c r="J391" s="9" t="s">
        <v>578</v>
      </c>
      <c r="K391" s="9" t="s">
        <v>119</v>
      </c>
      <c r="L391" s="2"/>
      <c r="M391" s="2"/>
      <c r="N391" s="2"/>
      <c r="O391" s="2"/>
      <c r="P391" s="2"/>
      <c r="Q391" s="2"/>
      <c r="R391" s="2"/>
      <c r="S391" s="2"/>
      <c r="T391" s="2"/>
      <c r="U391" s="2"/>
      <c r="V391" s="5" t="s">
        <v>187</v>
      </c>
      <c r="W391" s="2"/>
      <c r="X391" s="2"/>
      <c r="Y391" s="2"/>
      <c r="Z391" s="2"/>
      <c r="AA391" s="2"/>
      <c r="AB391" s="2" t="s">
        <v>47</v>
      </c>
      <c r="AC391" s="2"/>
      <c r="AD391" s="2" t="s">
        <v>48</v>
      </c>
      <c r="AE391" s="2"/>
      <c r="AF391" s="2"/>
      <c r="AG391" s="2"/>
      <c r="AH391" s="2" t="s">
        <v>49</v>
      </c>
      <c r="AI391" s="2"/>
      <c r="AJ391" s="2"/>
      <c r="AK391" s="2" t="s">
        <v>49</v>
      </c>
      <c r="AL391" s="2" t="s">
        <v>49</v>
      </c>
      <c r="AM391" s="2" t="s">
        <v>49</v>
      </c>
      <c r="AN391" s="2" t="s">
        <v>49</v>
      </c>
      <c r="AO391" s="2" t="s">
        <v>49</v>
      </c>
      <c r="AP391" s="2" t="s">
        <v>49</v>
      </c>
      <c r="AQ391" s="2"/>
      <c r="AR391" s="2"/>
      <c r="AS391" s="2"/>
      <c r="AT391" s="2"/>
      <c r="AU391" s="2"/>
    </row>
    <row r="392" spans="1:47" ht="15" customHeight="1" x14ac:dyDescent="0.25">
      <c r="A392" s="8">
        <v>116010</v>
      </c>
      <c r="B392" s="2"/>
      <c r="C392" s="2"/>
      <c r="D392" s="9">
        <v>10</v>
      </c>
      <c r="E392" s="4"/>
      <c r="F392" s="6">
        <f t="shared" si="18"/>
        <v>20</v>
      </c>
      <c r="G392" s="6">
        <f t="shared" si="19"/>
        <v>40</v>
      </c>
      <c r="H392" s="2"/>
      <c r="I392" s="6">
        <f t="shared" si="20"/>
        <v>10</v>
      </c>
      <c r="J392" s="9" t="s">
        <v>579</v>
      </c>
      <c r="K392" s="9" t="s">
        <v>119</v>
      </c>
      <c r="L392" s="2"/>
      <c r="M392" s="2"/>
      <c r="N392" s="2"/>
      <c r="O392" s="2"/>
      <c r="P392" s="2"/>
      <c r="Q392" s="2"/>
      <c r="R392" s="2"/>
      <c r="S392" s="2"/>
      <c r="T392" s="2"/>
      <c r="U392" s="2"/>
      <c r="V392" s="5" t="s">
        <v>187</v>
      </c>
      <c r="W392" s="2"/>
      <c r="X392" s="2"/>
      <c r="Y392" s="2"/>
      <c r="Z392" s="2"/>
      <c r="AA392" s="2"/>
      <c r="AB392" s="2" t="s">
        <v>47</v>
      </c>
      <c r="AC392" s="2"/>
      <c r="AD392" s="2" t="s">
        <v>48</v>
      </c>
      <c r="AE392" s="2"/>
      <c r="AF392" s="2"/>
      <c r="AG392" s="2"/>
      <c r="AH392" s="2" t="s">
        <v>49</v>
      </c>
      <c r="AI392" s="2"/>
      <c r="AJ392" s="2"/>
      <c r="AK392" s="2" t="s">
        <v>49</v>
      </c>
      <c r="AL392" s="2" t="s">
        <v>49</v>
      </c>
      <c r="AM392" s="2" t="s">
        <v>49</v>
      </c>
      <c r="AN392" s="2" t="s">
        <v>49</v>
      </c>
      <c r="AO392" s="2" t="s">
        <v>49</v>
      </c>
      <c r="AP392" s="2" t="s">
        <v>49</v>
      </c>
      <c r="AQ392" s="2"/>
      <c r="AR392" s="2"/>
      <c r="AS392" s="2"/>
      <c r="AT392" s="2"/>
      <c r="AU392" s="2"/>
    </row>
    <row r="393" spans="1:47" ht="15" customHeight="1" x14ac:dyDescent="0.25">
      <c r="A393" s="8">
        <v>116050</v>
      </c>
      <c r="B393" s="2"/>
      <c r="C393" s="2"/>
      <c r="D393" s="9">
        <v>15</v>
      </c>
      <c r="E393" s="4"/>
      <c r="F393" s="6">
        <f t="shared" si="18"/>
        <v>30</v>
      </c>
      <c r="G393" s="6">
        <f t="shared" si="19"/>
        <v>60</v>
      </c>
      <c r="H393" s="2"/>
      <c r="I393" s="6">
        <f t="shared" si="20"/>
        <v>15</v>
      </c>
      <c r="J393" s="9" t="s">
        <v>580</v>
      </c>
      <c r="K393" s="9" t="s">
        <v>581</v>
      </c>
      <c r="L393" s="2"/>
      <c r="M393" s="2"/>
      <c r="N393" s="2"/>
      <c r="O393" s="2"/>
      <c r="P393" s="2"/>
      <c r="Q393" s="2"/>
      <c r="R393" s="2"/>
      <c r="S393" s="2"/>
      <c r="T393" s="2"/>
      <c r="U393" s="2"/>
      <c r="V393" s="5" t="s">
        <v>187</v>
      </c>
      <c r="W393" s="2"/>
      <c r="X393" s="2"/>
      <c r="Y393" s="2"/>
      <c r="Z393" s="2"/>
      <c r="AA393" s="2"/>
      <c r="AB393" s="2" t="s">
        <v>47</v>
      </c>
      <c r="AC393" s="2"/>
      <c r="AD393" s="2" t="s">
        <v>48</v>
      </c>
      <c r="AE393" s="2"/>
      <c r="AF393" s="2"/>
      <c r="AG393" s="2"/>
      <c r="AH393" s="2" t="s">
        <v>49</v>
      </c>
      <c r="AI393" s="2"/>
      <c r="AJ393" s="2"/>
      <c r="AK393" s="2" t="s">
        <v>49</v>
      </c>
      <c r="AL393" s="2" t="s">
        <v>49</v>
      </c>
      <c r="AM393" s="2" t="s">
        <v>49</v>
      </c>
      <c r="AN393" s="2" t="s">
        <v>49</v>
      </c>
      <c r="AO393" s="2" t="s">
        <v>49</v>
      </c>
      <c r="AP393" s="2" t="s">
        <v>49</v>
      </c>
      <c r="AQ393" s="2"/>
      <c r="AR393" s="2"/>
      <c r="AS393" s="2"/>
      <c r="AT393" s="2"/>
      <c r="AU393" s="2"/>
    </row>
    <row r="394" spans="1:47" ht="15" customHeight="1" x14ac:dyDescent="0.25">
      <c r="A394" s="8">
        <v>116060</v>
      </c>
      <c r="B394" s="2"/>
      <c r="C394" s="2"/>
      <c r="D394" s="9">
        <v>15</v>
      </c>
      <c r="E394" s="4"/>
      <c r="F394" s="6">
        <f t="shared" si="18"/>
        <v>30</v>
      </c>
      <c r="G394" s="6">
        <f t="shared" si="19"/>
        <v>60</v>
      </c>
      <c r="H394" s="2"/>
      <c r="I394" s="6">
        <f t="shared" si="20"/>
        <v>15</v>
      </c>
      <c r="J394" s="9" t="s">
        <v>582</v>
      </c>
      <c r="K394" s="9" t="s">
        <v>581</v>
      </c>
      <c r="L394" s="2"/>
      <c r="M394" s="2"/>
      <c r="N394" s="2"/>
      <c r="O394" s="2"/>
      <c r="P394" s="2"/>
      <c r="Q394" s="2"/>
      <c r="R394" s="2"/>
      <c r="S394" s="2"/>
      <c r="T394" s="2"/>
      <c r="U394" s="2"/>
      <c r="V394" s="5" t="s">
        <v>187</v>
      </c>
      <c r="W394" s="2"/>
      <c r="X394" s="2"/>
      <c r="Y394" s="2"/>
      <c r="Z394" s="2"/>
      <c r="AA394" s="2"/>
      <c r="AB394" s="2" t="s">
        <v>47</v>
      </c>
      <c r="AC394" s="2"/>
      <c r="AD394" s="2" t="s">
        <v>48</v>
      </c>
      <c r="AE394" s="2"/>
      <c r="AF394" s="2"/>
      <c r="AG394" s="2"/>
      <c r="AH394" s="2" t="s">
        <v>49</v>
      </c>
      <c r="AI394" s="2"/>
      <c r="AJ394" s="2"/>
      <c r="AK394" s="2" t="s">
        <v>49</v>
      </c>
      <c r="AL394" s="2" t="s">
        <v>49</v>
      </c>
      <c r="AM394" s="2" t="s">
        <v>49</v>
      </c>
      <c r="AN394" s="2" t="s">
        <v>49</v>
      </c>
      <c r="AO394" s="2" t="s">
        <v>49</v>
      </c>
      <c r="AP394" s="2" t="s">
        <v>49</v>
      </c>
      <c r="AQ394" s="2"/>
      <c r="AR394" s="2"/>
      <c r="AS394" s="2"/>
      <c r="AT394" s="2"/>
      <c r="AU394" s="2"/>
    </row>
    <row r="395" spans="1:47" ht="15" customHeight="1" x14ac:dyDescent="0.25">
      <c r="A395" s="8">
        <v>116070</v>
      </c>
      <c r="B395" s="2"/>
      <c r="C395" s="2"/>
      <c r="D395" s="9">
        <v>15</v>
      </c>
      <c r="E395" s="4"/>
      <c r="F395" s="6">
        <f t="shared" si="18"/>
        <v>30</v>
      </c>
      <c r="G395" s="6">
        <f t="shared" si="19"/>
        <v>60</v>
      </c>
      <c r="H395" s="2"/>
      <c r="I395" s="6">
        <f t="shared" si="20"/>
        <v>15</v>
      </c>
      <c r="J395" s="9" t="s">
        <v>583</v>
      </c>
      <c r="K395" s="9" t="s">
        <v>581</v>
      </c>
      <c r="L395" s="2"/>
      <c r="M395" s="2"/>
      <c r="N395" s="2"/>
      <c r="O395" s="2"/>
      <c r="P395" s="2"/>
      <c r="Q395" s="2"/>
      <c r="R395" s="2"/>
      <c r="S395" s="2"/>
      <c r="T395" s="2"/>
      <c r="U395" s="2"/>
      <c r="V395" s="5" t="s">
        <v>187</v>
      </c>
      <c r="W395" s="2"/>
      <c r="X395" s="2"/>
      <c r="Y395" s="2"/>
      <c r="Z395" s="2"/>
      <c r="AA395" s="2"/>
      <c r="AB395" s="2" t="s">
        <v>47</v>
      </c>
      <c r="AC395" s="2"/>
      <c r="AD395" s="2" t="s">
        <v>48</v>
      </c>
      <c r="AE395" s="2"/>
      <c r="AF395" s="2"/>
      <c r="AG395" s="2"/>
      <c r="AH395" s="2" t="s">
        <v>49</v>
      </c>
      <c r="AI395" s="2"/>
      <c r="AJ395" s="2"/>
      <c r="AK395" s="2" t="s">
        <v>49</v>
      </c>
      <c r="AL395" s="2" t="s">
        <v>49</v>
      </c>
      <c r="AM395" s="2" t="s">
        <v>49</v>
      </c>
      <c r="AN395" s="2" t="s">
        <v>49</v>
      </c>
      <c r="AO395" s="2" t="s">
        <v>49</v>
      </c>
      <c r="AP395" s="2" t="s">
        <v>49</v>
      </c>
      <c r="AQ395" s="2"/>
      <c r="AR395" s="2"/>
      <c r="AS395" s="2"/>
      <c r="AT395" s="2"/>
      <c r="AU395" s="2"/>
    </row>
    <row r="396" spans="1:47" ht="15" customHeight="1" x14ac:dyDescent="0.25">
      <c r="A396" s="8">
        <v>116080</v>
      </c>
      <c r="B396" s="2"/>
      <c r="C396" s="2"/>
      <c r="D396" s="9">
        <v>15</v>
      </c>
      <c r="E396" s="4"/>
      <c r="F396" s="6">
        <f t="shared" si="18"/>
        <v>30</v>
      </c>
      <c r="G396" s="6">
        <f t="shared" si="19"/>
        <v>60</v>
      </c>
      <c r="H396" s="2"/>
      <c r="I396" s="6">
        <f t="shared" si="20"/>
        <v>15</v>
      </c>
      <c r="J396" s="9" t="s">
        <v>584</v>
      </c>
      <c r="K396" s="9" t="s">
        <v>581</v>
      </c>
      <c r="L396" s="2"/>
      <c r="M396" s="2"/>
      <c r="N396" s="2"/>
      <c r="O396" s="2"/>
      <c r="P396" s="2"/>
      <c r="Q396" s="2"/>
      <c r="R396" s="2"/>
      <c r="S396" s="2"/>
      <c r="T396" s="2"/>
      <c r="U396" s="2"/>
      <c r="V396" s="5" t="s">
        <v>187</v>
      </c>
      <c r="W396" s="2"/>
      <c r="X396" s="2"/>
      <c r="Y396" s="2"/>
      <c r="Z396" s="2"/>
      <c r="AA396" s="2"/>
      <c r="AB396" s="2" t="s">
        <v>47</v>
      </c>
      <c r="AC396" s="2"/>
      <c r="AD396" s="2" t="s">
        <v>48</v>
      </c>
      <c r="AE396" s="2"/>
      <c r="AF396" s="2"/>
      <c r="AG396" s="2"/>
      <c r="AH396" s="2" t="s">
        <v>49</v>
      </c>
      <c r="AI396" s="2"/>
      <c r="AJ396" s="2"/>
      <c r="AK396" s="2" t="s">
        <v>49</v>
      </c>
      <c r="AL396" s="2" t="s">
        <v>49</v>
      </c>
      <c r="AM396" s="2" t="s">
        <v>49</v>
      </c>
      <c r="AN396" s="2" t="s">
        <v>49</v>
      </c>
      <c r="AO396" s="2" t="s">
        <v>49</v>
      </c>
      <c r="AP396" s="2" t="s">
        <v>49</v>
      </c>
      <c r="AQ396" s="2"/>
      <c r="AR396" s="2"/>
      <c r="AS396" s="2"/>
      <c r="AT396" s="2"/>
      <c r="AU396" s="2"/>
    </row>
    <row r="397" spans="1:47" ht="15" customHeight="1" x14ac:dyDescent="0.25">
      <c r="A397" s="8">
        <v>116090</v>
      </c>
      <c r="B397" s="2"/>
      <c r="C397" s="2"/>
      <c r="D397" s="9">
        <v>15</v>
      </c>
      <c r="E397" s="4"/>
      <c r="F397" s="6">
        <f t="shared" si="18"/>
        <v>30</v>
      </c>
      <c r="G397" s="6">
        <f t="shared" si="19"/>
        <v>60</v>
      </c>
      <c r="H397" s="2"/>
      <c r="I397" s="6">
        <f t="shared" si="20"/>
        <v>15</v>
      </c>
      <c r="J397" s="9" t="s">
        <v>585</v>
      </c>
      <c r="K397" s="9" t="s">
        <v>581</v>
      </c>
      <c r="L397" s="2"/>
      <c r="M397" s="2"/>
      <c r="N397" s="2"/>
      <c r="O397" s="2"/>
      <c r="P397" s="2"/>
      <c r="Q397" s="2"/>
      <c r="R397" s="2"/>
      <c r="S397" s="2"/>
      <c r="T397" s="2"/>
      <c r="U397" s="2"/>
      <c r="V397" s="5" t="s">
        <v>187</v>
      </c>
      <c r="W397" s="2"/>
      <c r="X397" s="2"/>
      <c r="Y397" s="2"/>
      <c r="Z397" s="2"/>
      <c r="AA397" s="2"/>
      <c r="AB397" s="2" t="s">
        <v>47</v>
      </c>
      <c r="AC397" s="2"/>
      <c r="AD397" s="2" t="s">
        <v>48</v>
      </c>
      <c r="AE397" s="2"/>
      <c r="AF397" s="2"/>
      <c r="AG397" s="2"/>
      <c r="AH397" s="2" t="s">
        <v>49</v>
      </c>
      <c r="AI397" s="2"/>
      <c r="AJ397" s="2"/>
      <c r="AK397" s="2" t="s">
        <v>49</v>
      </c>
      <c r="AL397" s="2" t="s">
        <v>49</v>
      </c>
      <c r="AM397" s="2" t="s">
        <v>49</v>
      </c>
      <c r="AN397" s="2" t="s">
        <v>49</v>
      </c>
      <c r="AO397" s="2" t="s">
        <v>49</v>
      </c>
      <c r="AP397" s="2" t="s">
        <v>49</v>
      </c>
      <c r="AQ397" s="2"/>
      <c r="AR397" s="2"/>
      <c r="AS397" s="2"/>
      <c r="AT397" s="2"/>
      <c r="AU397" s="2"/>
    </row>
    <row r="398" spans="1:47" ht="15" customHeight="1" x14ac:dyDescent="0.25">
      <c r="A398" s="8">
        <v>116100</v>
      </c>
      <c r="B398" s="2"/>
      <c r="C398" s="2"/>
      <c r="D398" s="9">
        <v>15</v>
      </c>
      <c r="E398" s="4"/>
      <c r="F398" s="6">
        <f t="shared" si="18"/>
        <v>30</v>
      </c>
      <c r="G398" s="6">
        <f t="shared" si="19"/>
        <v>60</v>
      </c>
      <c r="H398" s="2"/>
      <c r="I398" s="6">
        <f t="shared" si="20"/>
        <v>15</v>
      </c>
      <c r="J398" s="9" t="s">
        <v>586</v>
      </c>
      <c r="K398" s="9" t="s">
        <v>581</v>
      </c>
      <c r="L398" s="2"/>
      <c r="M398" s="2"/>
      <c r="N398" s="2"/>
      <c r="O398" s="2"/>
      <c r="P398" s="2"/>
      <c r="Q398" s="2"/>
      <c r="R398" s="2"/>
      <c r="S398" s="2"/>
      <c r="T398" s="2"/>
      <c r="U398" s="2"/>
      <c r="V398" s="5" t="s">
        <v>187</v>
      </c>
      <c r="W398" s="2"/>
      <c r="X398" s="2"/>
      <c r="Y398" s="2"/>
      <c r="Z398" s="2"/>
      <c r="AA398" s="2"/>
      <c r="AB398" s="2" t="s">
        <v>47</v>
      </c>
      <c r="AC398" s="2"/>
      <c r="AD398" s="2" t="s">
        <v>48</v>
      </c>
      <c r="AE398" s="2"/>
      <c r="AF398" s="2"/>
      <c r="AG398" s="2"/>
      <c r="AH398" s="2" t="s">
        <v>49</v>
      </c>
      <c r="AI398" s="2"/>
      <c r="AJ398" s="2"/>
      <c r="AK398" s="2" t="s">
        <v>49</v>
      </c>
      <c r="AL398" s="2" t="s">
        <v>49</v>
      </c>
      <c r="AM398" s="2" t="s">
        <v>49</v>
      </c>
      <c r="AN398" s="2" t="s">
        <v>49</v>
      </c>
      <c r="AO398" s="2" t="s">
        <v>49</v>
      </c>
      <c r="AP398" s="2" t="s">
        <v>49</v>
      </c>
      <c r="AQ398" s="2"/>
      <c r="AR398" s="2"/>
      <c r="AS398" s="2"/>
      <c r="AT398" s="2"/>
      <c r="AU398" s="2"/>
    </row>
    <row r="399" spans="1:47" ht="15" customHeight="1" x14ac:dyDescent="0.25">
      <c r="A399" s="8">
        <v>116110</v>
      </c>
      <c r="B399" s="2"/>
      <c r="C399" s="2"/>
      <c r="D399" s="9">
        <v>15</v>
      </c>
      <c r="E399" s="4"/>
      <c r="F399" s="6">
        <f t="shared" si="18"/>
        <v>30</v>
      </c>
      <c r="G399" s="6">
        <f t="shared" si="19"/>
        <v>60</v>
      </c>
      <c r="H399" s="2"/>
      <c r="I399" s="6">
        <f t="shared" si="20"/>
        <v>15</v>
      </c>
      <c r="J399" s="9" t="s">
        <v>587</v>
      </c>
      <c r="K399" s="9" t="s">
        <v>581</v>
      </c>
      <c r="L399" s="2"/>
      <c r="M399" s="2"/>
      <c r="N399" s="2"/>
      <c r="O399" s="2"/>
      <c r="P399" s="2"/>
      <c r="Q399" s="2"/>
      <c r="R399" s="2"/>
      <c r="S399" s="2"/>
      <c r="T399" s="2"/>
      <c r="U399" s="2"/>
      <c r="V399" s="5" t="s">
        <v>187</v>
      </c>
      <c r="W399" s="2"/>
      <c r="X399" s="2"/>
      <c r="Y399" s="2"/>
      <c r="Z399" s="2"/>
      <c r="AA399" s="2"/>
      <c r="AB399" s="2" t="s">
        <v>47</v>
      </c>
      <c r="AC399" s="2"/>
      <c r="AD399" s="2" t="s">
        <v>48</v>
      </c>
      <c r="AE399" s="2"/>
      <c r="AF399" s="2"/>
      <c r="AG399" s="2"/>
      <c r="AH399" s="2" t="s">
        <v>49</v>
      </c>
      <c r="AI399" s="2"/>
      <c r="AJ399" s="2"/>
      <c r="AK399" s="2" t="s">
        <v>49</v>
      </c>
      <c r="AL399" s="2" t="s">
        <v>49</v>
      </c>
      <c r="AM399" s="2" t="s">
        <v>49</v>
      </c>
      <c r="AN399" s="2" t="s">
        <v>49</v>
      </c>
      <c r="AO399" s="2" t="s">
        <v>49</v>
      </c>
      <c r="AP399" s="2" t="s">
        <v>49</v>
      </c>
      <c r="AQ399" s="2"/>
      <c r="AR399" s="2"/>
      <c r="AS399" s="2"/>
      <c r="AT399" s="2"/>
      <c r="AU399" s="2"/>
    </row>
    <row r="400" spans="1:47" ht="15" customHeight="1" x14ac:dyDescent="0.25">
      <c r="A400" s="8">
        <v>116120</v>
      </c>
      <c r="B400" s="2"/>
      <c r="C400" s="2"/>
      <c r="D400" s="9">
        <v>15</v>
      </c>
      <c r="E400" s="4"/>
      <c r="F400" s="6">
        <f t="shared" si="18"/>
        <v>30</v>
      </c>
      <c r="G400" s="6">
        <f t="shared" si="19"/>
        <v>60</v>
      </c>
      <c r="H400" s="2"/>
      <c r="I400" s="6">
        <f t="shared" si="20"/>
        <v>15</v>
      </c>
      <c r="J400" s="9" t="s">
        <v>588</v>
      </c>
      <c r="K400" s="9" t="s">
        <v>581</v>
      </c>
      <c r="L400" s="2"/>
      <c r="M400" s="2"/>
      <c r="N400" s="2"/>
      <c r="O400" s="2"/>
      <c r="P400" s="2"/>
      <c r="Q400" s="2"/>
      <c r="R400" s="2"/>
      <c r="S400" s="2"/>
      <c r="T400" s="2"/>
      <c r="U400" s="2"/>
      <c r="V400" s="5" t="s">
        <v>187</v>
      </c>
      <c r="W400" s="2"/>
      <c r="X400" s="2"/>
      <c r="Y400" s="2"/>
      <c r="Z400" s="2"/>
      <c r="AA400" s="2"/>
      <c r="AB400" s="2" t="s">
        <v>47</v>
      </c>
      <c r="AC400" s="2"/>
      <c r="AD400" s="2" t="s">
        <v>48</v>
      </c>
      <c r="AE400" s="2"/>
      <c r="AF400" s="2"/>
      <c r="AG400" s="2"/>
      <c r="AH400" s="2" t="s">
        <v>49</v>
      </c>
      <c r="AI400" s="2"/>
      <c r="AJ400" s="2"/>
      <c r="AK400" s="2" t="s">
        <v>49</v>
      </c>
      <c r="AL400" s="2" t="s">
        <v>49</v>
      </c>
      <c r="AM400" s="2" t="s">
        <v>49</v>
      </c>
      <c r="AN400" s="2" t="s">
        <v>49</v>
      </c>
      <c r="AO400" s="2" t="s">
        <v>49</v>
      </c>
      <c r="AP400" s="2" t="s">
        <v>49</v>
      </c>
      <c r="AQ400" s="2"/>
      <c r="AR400" s="2"/>
      <c r="AS400" s="2"/>
      <c r="AT400" s="2"/>
      <c r="AU400" s="2"/>
    </row>
    <row r="401" spans="1:47" ht="15" customHeight="1" x14ac:dyDescent="0.25">
      <c r="A401" s="8">
        <v>116835</v>
      </c>
      <c r="B401" s="2"/>
      <c r="C401" s="2"/>
      <c r="D401" s="9">
        <v>8</v>
      </c>
      <c r="E401" s="4"/>
      <c r="F401" s="6">
        <f t="shared" si="18"/>
        <v>16</v>
      </c>
      <c r="G401" s="6">
        <f t="shared" si="19"/>
        <v>32</v>
      </c>
      <c r="H401" s="2"/>
      <c r="I401" s="6">
        <f t="shared" si="20"/>
        <v>8</v>
      </c>
      <c r="J401" s="9" t="s">
        <v>589</v>
      </c>
      <c r="K401" s="9" t="s">
        <v>590</v>
      </c>
      <c r="L401" s="2"/>
      <c r="M401" s="2"/>
      <c r="N401" s="2"/>
      <c r="O401" s="2"/>
      <c r="P401" s="2"/>
      <c r="Q401" s="2"/>
      <c r="R401" s="2"/>
      <c r="S401" s="2"/>
      <c r="T401" s="2"/>
      <c r="U401" s="2"/>
      <c r="V401" s="5" t="s">
        <v>187</v>
      </c>
      <c r="W401" s="2"/>
      <c r="X401" s="2"/>
      <c r="Y401" s="2"/>
      <c r="Z401" s="2"/>
      <c r="AA401" s="2"/>
      <c r="AB401" s="2" t="s">
        <v>47</v>
      </c>
      <c r="AC401" s="2"/>
      <c r="AD401" s="2" t="s">
        <v>48</v>
      </c>
      <c r="AE401" s="2"/>
      <c r="AF401" s="2"/>
      <c r="AG401" s="2"/>
      <c r="AH401" s="2" t="s">
        <v>49</v>
      </c>
      <c r="AI401" s="2"/>
      <c r="AJ401" s="2"/>
      <c r="AK401" s="2" t="s">
        <v>49</v>
      </c>
      <c r="AL401" s="2" t="s">
        <v>49</v>
      </c>
      <c r="AM401" s="2" t="s">
        <v>49</v>
      </c>
      <c r="AN401" s="2" t="s">
        <v>49</v>
      </c>
      <c r="AO401" s="2" t="s">
        <v>49</v>
      </c>
      <c r="AP401" s="2" t="s">
        <v>49</v>
      </c>
      <c r="AQ401" s="2"/>
      <c r="AR401" s="2"/>
      <c r="AS401" s="2"/>
      <c r="AT401" s="2"/>
      <c r="AU401" s="2"/>
    </row>
    <row r="402" spans="1:47" ht="15" customHeight="1" x14ac:dyDescent="0.25">
      <c r="A402" s="8">
        <v>116836</v>
      </c>
      <c r="B402" s="2"/>
      <c r="C402" s="2"/>
      <c r="D402" s="9">
        <v>8</v>
      </c>
      <c r="E402" s="4"/>
      <c r="F402" s="6">
        <f t="shared" si="18"/>
        <v>16</v>
      </c>
      <c r="G402" s="6">
        <f t="shared" si="19"/>
        <v>32</v>
      </c>
      <c r="H402" s="2"/>
      <c r="I402" s="6">
        <f t="shared" si="20"/>
        <v>8</v>
      </c>
      <c r="J402" s="9" t="s">
        <v>591</v>
      </c>
      <c r="K402" s="9" t="s">
        <v>590</v>
      </c>
      <c r="L402" s="2"/>
      <c r="M402" s="2"/>
      <c r="N402" s="2"/>
      <c r="O402" s="2"/>
      <c r="P402" s="2"/>
      <c r="Q402" s="2"/>
      <c r="R402" s="2"/>
      <c r="S402" s="2"/>
      <c r="T402" s="2"/>
      <c r="U402" s="2"/>
      <c r="V402" s="5" t="s">
        <v>187</v>
      </c>
      <c r="W402" s="2"/>
      <c r="X402" s="2"/>
      <c r="Y402" s="2"/>
      <c r="Z402" s="2"/>
      <c r="AA402" s="2"/>
      <c r="AB402" s="2" t="s">
        <v>47</v>
      </c>
      <c r="AC402" s="2"/>
      <c r="AD402" s="2" t="s">
        <v>48</v>
      </c>
      <c r="AE402" s="2"/>
      <c r="AF402" s="2"/>
      <c r="AG402" s="2"/>
      <c r="AH402" s="2" t="s">
        <v>49</v>
      </c>
      <c r="AI402" s="2"/>
      <c r="AJ402" s="2"/>
      <c r="AK402" s="2" t="s">
        <v>49</v>
      </c>
      <c r="AL402" s="2" t="s">
        <v>49</v>
      </c>
      <c r="AM402" s="2" t="s">
        <v>49</v>
      </c>
      <c r="AN402" s="2" t="s">
        <v>49</v>
      </c>
      <c r="AO402" s="2" t="s">
        <v>49</v>
      </c>
      <c r="AP402" s="2" t="s">
        <v>49</v>
      </c>
      <c r="AQ402" s="2"/>
      <c r="AR402" s="2"/>
      <c r="AS402" s="2"/>
      <c r="AT402" s="2"/>
      <c r="AU402" s="2"/>
    </row>
    <row r="403" spans="1:47" ht="15" customHeight="1" x14ac:dyDescent="0.25">
      <c r="A403" s="8">
        <v>116837</v>
      </c>
      <c r="B403" s="2"/>
      <c r="C403" s="2"/>
      <c r="D403" s="9">
        <v>8</v>
      </c>
      <c r="E403" s="4"/>
      <c r="F403" s="6">
        <f t="shared" si="18"/>
        <v>16</v>
      </c>
      <c r="G403" s="6">
        <f t="shared" si="19"/>
        <v>32</v>
      </c>
      <c r="H403" s="2"/>
      <c r="I403" s="6">
        <f t="shared" si="20"/>
        <v>8</v>
      </c>
      <c r="J403" s="9" t="s">
        <v>592</v>
      </c>
      <c r="K403" s="9" t="s">
        <v>590</v>
      </c>
      <c r="L403" s="2"/>
      <c r="M403" s="2"/>
      <c r="N403" s="2"/>
      <c r="O403" s="2"/>
      <c r="P403" s="2"/>
      <c r="Q403" s="2"/>
      <c r="R403" s="2"/>
      <c r="S403" s="2"/>
      <c r="T403" s="2"/>
      <c r="U403" s="2"/>
      <c r="V403" s="5" t="s">
        <v>189</v>
      </c>
      <c r="W403" s="2"/>
      <c r="X403" s="2"/>
      <c r="Y403" s="2"/>
      <c r="Z403" s="2"/>
      <c r="AA403" s="2"/>
      <c r="AB403" s="2" t="s">
        <v>47</v>
      </c>
      <c r="AC403" s="2"/>
      <c r="AD403" s="2" t="s">
        <v>48</v>
      </c>
      <c r="AE403" s="2"/>
      <c r="AF403" s="2"/>
      <c r="AG403" s="2"/>
      <c r="AH403" s="2" t="s">
        <v>49</v>
      </c>
      <c r="AI403" s="2"/>
      <c r="AJ403" s="2"/>
      <c r="AK403" s="2" t="s">
        <v>49</v>
      </c>
      <c r="AL403" s="2" t="s">
        <v>49</v>
      </c>
      <c r="AM403" s="2" t="s">
        <v>49</v>
      </c>
      <c r="AN403" s="2" t="s">
        <v>49</v>
      </c>
      <c r="AO403" s="2" t="s">
        <v>49</v>
      </c>
      <c r="AP403" s="2" t="s">
        <v>49</v>
      </c>
      <c r="AQ403" s="2"/>
      <c r="AR403" s="2"/>
      <c r="AS403" s="2"/>
      <c r="AT403" s="2"/>
      <c r="AU403" s="2"/>
    </row>
    <row r="404" spans="1:47" ht="15" customHeight="1" x14ac:dyDescent="0.25">
      <c r="A404" s="8">
        <v>116838</v>
      </c>
      <c r="B404" s="2"/>
      <c r="C404" s="2"/>
      <c r="D404" s="9">
        <v>8</v>
      </c>
      <c r="E404" s="4"/>
      <c r="F404" s="6">
        <f t="shared" si="18"/>
        <v>16</v>
      </c>
      <c r="G404" s="6">
        <f t="shared" si="19"/>
        <v>32</v>
      </c>
      <c r="H404" s="2"/>
      <c r="I404" s="6">
        <f t="shared" si="20"/>
        <v>8</v>
      </c>
      <c r="J404" s="9" t="s">
        <v>593</v>
      </c>
      <c r="K404" s="9" t="s">
        <v>590</v>
      </c>
      <c r="L404" s="2"/>
      <c r="M404" s="2"/>
      <c r="N404" s="2"/>
      <c r="O404" s="2"/>
      <c r="P404" s="2"/>
      <c r="Q404" s="2"/>
      <c r="R404" s="2"/>
      <c r="S404" s="2"/>
      <c r="T404" s="2"/>
      <c r="U404" s="2"/>
      <c r="V404" s="5" t="s">
        <v>189</v>
      </c>
      <c r="W404" s="2"/>
      <c r="X404" s="2"/>
      <c r="Y404" s="2"/>
      <c r="Z404" s="2"/>
      <c r="AA404" s="2"/>
      <c r="AB404" s="2" t="s">
        <v>47</v>
      </c>
      <c r="AC404" s="2"/>
      <c r="AD404" s="2" t="s">
        <v>48</v>
      </c>
      <c r="AE404" s="2"/>
      <c r="AF404" s="2"/>
      <c r="AG404" s="2"/>
      <c r="AH404" s="2" t="s">
        <v>49</v>
      </c>
      <c r="AI404" s="2"/>
      <c r="AJ404" s="2"/>
      <c r="AK404" s="2" t="s">
        <v>49</v>
      </c>
      <c r="AL404" s="2" t="s">
        <v>49</v>
      </c>
      <c r="AM404" s="2" t="s">
        <v>49</v>
      </c>
      <c r="AN404" s="2" t="s">
        <v>49</v>
      </c>
      <c r="AO404" s="2" t="s">
        <v>49</v>
      </c>
      <c r="AP404" s="2" t="s">
        <v>49</v>
      </c>
      <c r="AQ404" s="2"/>
      <c r="AR404" s="2"/>
      <c r="AS404" s="2"/>
      <c r="AT404" s="2"/>
      <c r="AU404" s="2"/>
    </row>
    <row r="405" spans="1:47" ht="15" customHeight="1" x14ac:dyDescent="0.25">
      <c r="A405" s="8">
        <v>116839</v>
      </c>
      <c r="B405" s="2"/>
      <c r="C405" s="2"/>
      <c r="D405" s="9">
        <v>8</v>
      </c>
      <c r="E405" s="4"/>
      <c r="F405" s="6">
        <f t="shared" si="18"/>
        <v>16</v>
      </c>
      <c r="G405" s="6">
        <f t="shared" si="19"/>
        <v>32</v>
      </c>
      <c r="H405" s="2"/>
      <c r="I405" s="6">
        <f t="shared" si="20"/>
        <v>8</v>
      </c>
      <c r="J405" s="9" t="s">
        <v>594</v>
      </c>
      <c r="K405" s="9" t="s">
        <v>590</v>
      </c>
      <c r="L405" s="2"/>
      <c r="M405" s="2"/>
      <c r="N405" s="2"/>
      <c r="O405" s="2"/>
      <c r="P405" s="2"/>
      <c r="Q405" s="2"/>
      <c r="R405" s="2"/>
      <c r="S405" s="2"/>
      <c r="T405" s="2"/>
      <c r="U405" s="2"/>
      <c r="V405" s="5" t="s">
        <v>189</v>
      </c>
      <c r="W405" s="2"/>
      <c r="X405" s="2"/>
      <c r="Y405" s="2"/>
      <c r="Z405" s="2"/>
      <c r="AA405" s="2"/>
      <c r="AB405" s="2" t="s">
        <v>47</v>
      </c>
      <c r="AC405" s="2"/>
      <c r="AD405" s="2" t="s">
        <v>48</v>
      </c>
      <c r="AE405" s="2"/>
      <c r="AF405" s="2"/>
      <c r="AG405" s="2"/>
      <c r="AH405" s="2" t="s">
        <v>49</v>
      </c>
      <c r="AI405" s="2"/>
      <c r="AJ405" s="2"/>
      <c r="AK405" s="2" t="s">
        <v>49</v>
      </c>
      <c r="AL405" s="2" t="s">
        <v>49</v>
      </c>
      <c r="AM405" s="2" t="s">
        <v>49</v>
      </c>
      <c r="AN405" s="2" t="s">
        <v>49</v>
      </c>
      <c r="AO405" s="2" t="s">
        <v>49</v>
      </c>
      <c r="AP405" s="2" t="s">
        <v>49</v>
      </c>
      <c r="AQ405" s="2"/>
      <c r="AR405" s="2"/>
      <c r="AS405" s="2"/>
      <c r="AT405" s="2"/>
      <c r="AU405" s="2"/>
    </row>
    <row r="406" spans="1:47" ht="15" customHeight="1" x14ac:dyDescent="0.25">
      <c r="A406" s="8">
        <v>116840</v>
      </c>
      <c r="B406" s="2"/>
      <c r="C406" s="2"/>
      <c r="D406" s="9">
        <v>8</v>
      </c>
      <c r="E406" s="4"/>
      <c r="F406" s="6">
        <f t="shared" si="18"/>
        <v>16</v>
      </c>
      <c r="G406" s="6">
        <f t="shared" si="19"/>
        <v>32</v>
      </c>
      <c r="H406" s="2"/>
      <c r="I406" s="6">
        <f t="shared" si="20"/>
        <v>8</v>
      </c>
      <c r="J406" s="9" t="s">
        <v>595</v>
      </c>
      <c r="K406" s="9" t="s">
        <v>590</v>
      </c>
      <c r="L406" s="2"/>
      <c r="M406" s="2"/>
      <c r="N406" s="2"/>
      <c r="O406" s="2"/>
      <c r="P406" s="2"/>
      <c r="Q406" s="2"/>
      <c r="R406" s="2"/>
      <c r="S406" s="2"/>
      <c r="T406" s="2"/>
      <c r="U406" s="2"/>
      <c r="V406" s="5" t="s">
        <v>189</v>
      </c>
      <c r="W406" s="2"/>
      <c r="X406" s="2"/>
      <c r="Y406" s="2"/>
      <c r="Z406" s="2"/>
      <c r="AA406" s="2"/>
      <c r="AB406" s="2" t="s">
        <v>47</v>
      </c>
      <c r="AC406" s="2"/>
      <c r="AD406" s="2" t="s">
        <v>48</v>
      </c>
      <c r="AE406" s="2"/>
      <c r="AF406" s="2"/>
      <c r="AG406" s="2"/>
      <c r="AH406" s="2" t="s">
        <v>49</v>
      </c>
      <c r="AI406" s="2"/>
      <c r="AJ406" s="2"/>
      <c r="AK406" s="2" t="s">
        <v>49</v>
      </c>
      <c r="AL406" s="2" t="s">
        <v>49</v>
      </c>
      <c r="AM406" s="2" t="s">
        <v>49</v>
      </c>
      <c r="AN406" s="2" t="s">
        <v>49</v>
      </c>
      <c r="AO406" s="2" t="s">
        <v>49</v>
      </c>
      <c r="AP406" s="2" t="s">
        <v>49</v>
      </c>
      <c r="AQ406" s="2"/>
      <c r="AR406" s="2"/>
      <c r="AS406" s="2"/>
      <c r="AT406" s="2"/>
      <c r="AU406" s="2"/>
    </row>
    <row r="407" spans="1:47" ht="15" customHeight="1" x14ac:dyDescent="0.25">
      <c r="A407" s="8">
        <v>116841</v>
      </c>
      <c r="B407" s="2"/>
      <c r="C407" s="2"/>
      <c r="D407" s="9">
        <v>8</v>
      </c>
      <c r="E407" s="4"/>
      <c r="F407" s="6">
        <f t="shared" si="18"/>
        <v>16</v>
      </c>
      <c r="G407" s="6">
        <f t="shared" si="19"/>
        <v>32</v>
      </c>
      <c r="H407" s="2"/>
      <c r="I407" s="6">
        <f t="shared" si="20"/>
        <v>8</v>
      </c>
      <c r="J407" s="9" t="s">
        <v>596</v>
      </c>
      <c r="K407" s="9" t="s">
        <v>590</v>
      </c>
      <c r="L407" s="2"/>
      <c r="M407" s="2"/>
      <c r="N407" s="2"/>
      <c r="O407" s="2"/>
      <c r="P407" s="2"/>
      <c r="Q407" s="2"/>
      <c r="R407" s="2"/>
      <c r="S407" s="2"/>
      <c r="T407" s="2"/>
      <c r="U407" s="2"/>
      <c r="V407" s="5" t="s">
        <v>189</v>
      </c>
      <c r="W407" s="2"/>
      <c r="X407" s="2"/>
      <c r="Y407" s="2"/>
      <c r="Z407" s="2"/>
      <c r="AA407" s="2"/>
      <c r="AB407" s="2" t="s">
        <v>47</v>
      </c>
      <c r="AC407" s="2"/>
      <c r="AD407" s="2" t="s">
        <v>48</v>
      </c>
      <c r="AE407" s="2"/>
      <c r="AF407" s="2"/>
      <c r="AG407" s="2"/>
      <c r="AH407" s="2" t="s">
        <v>49</v>
      </c>
      <c r="AI407" s="2"/>
      <c r="AJ407" s="2"/>
      <c r="AK407" s="2" t="s">
        <v>49</v>
      </c>
      <c r="AL407" s="2" t="s">
        <v>49</v>
      </c>
      <c r="AM407" s="2" t="s">
        <v>49</v>
      </c>
      <c r="AN407" s="2" t="s">
        <v>49</v>
      </c>
      <c r="AO407" s="2" t="s">
        <v>49</v>
      </c>
      <c r="AP407" s="2" t="s">
        <v>49</v>
      </c>
      <c r="AQ407" s="2"/>
      <c r="AR407" s="2"/>
      <c r="AS407" s="2"/>
      <c r="AT407" s="2"/>
      <c r="AU407" s="2"/>
    </row>
    <row r="408" spans="1:47" ht="15" customHeight="1" x14ac:dyDescent="0.25">
      <c r="A408" s="8">
        <v>116851</v>
      </c>
      <c r="B408" s="2"/>
      <c r="C408" s="2"/>
      <c r="D408" s="9">
        <v>8</v>
      </c>
      <c r="E408" s="4"/>
      <c r="F408" s="6">
        <f t="shared" si="18"/>
        <v>16</v>
      </c>
      <c r="G408" s="6">
        <f t="shared" si="19"/>
        <v>32</v>
      </c>
      <c r="H408" s="2"/>
      <c r="I408" s="6">
        <f t="shared" si="20"/>
        <v>8</v>
      </c>
      <c r="J408" s="9" t="s">
        <v>597</v>
      </c>
      <c r="K408" s="9" t="s">
        <v>590</v>
      </c>
      <c r="L408" s="2"/>
      <c r="M408" s="2"/>
      <c r="N408" s="2"/>
      <c r="O408" s="2"/>
      <c r="P408" s="2"/>
      <c r="Q408" s="2"/>
      <c r="R408" s="2"/>
      <c r="S408" s="2"/>
      <c r="T408" s="2"/>
      <c r="U408" s="2"/>
      <c r="V408" s="5" t="s">
        <v>189</v>
      </c>
      <c r="W408" s="2"/>
      <c r="X408" s="2"/>
      <c r="Y408" s="2"/>
      <c r="Z408" s="2"/>
      <c r="AA408" s="2"/>
      <c r="AB408" s="2" t="s">
        <v>47</v>
      </c>
      <c r="AC408" s="2"/>
      <c r="AD408" s="2" t="s">
        <v>48</v>
      </c>
      <c r="AE408" s="2"/>
      <c r="AF408" s="2"/>
      <c r="AG408" s="2"/>
      <c r="AH408" s="2" t="s">
        <v>49</v>
      </c>
      <c r="AI408" s="2"/>
      <c r="AJ408" s="2"/>
      <c r="AK408" s="2" t="s">
        <v>49</v>
      </c>
      <c r="AL408" s="2" t="s">
        <v>49</v>
      </c>
      <c r="AM408" s="2" t="s">
        <v>49</v>
      </c>
      <c r="AN408" s="2" t="s">
        <v>49</v>
      </c>
      <c r="AO408" s="2" t="s">
        <v>49</v>
      </c>
      <c r="AP408" s="2" t="s">
        <v>49</v>
      </c>
      <c r="AQ408" s="2"/>
      <c r="AR408" s="2"/>
      <c r="AS408" s="2"/>
      <c r="AT408" s="2"/>
      <c r="AU408" s="2"/>
    </row>
    <row r="409" spans="1:47" ht="15" customHeight="1" x14ac:dyDescent="0.25">
      <c r="A409" s="8">
        <v>116852</v>
      </c>
      <c r="B409" s="2"/>
      <c r="C409" s="2"/>
      <c r="D409" s="9">
        <v>8</v>
      </c>
      <c r="E409" s="4"/>
      <c r="F409" s="6">
        <f t="shared" si="18"/>
        <v>16</v>
      </c>
      <c r="G409" s="6">
        <f t="shared" si="19"/>
        <v>32</v>
      </c>
      <c r="H409" s="2"/>
      <c r="I409" s="6">
        <f t="shared" si="20"/>
        <v>8</v>
      </c>
      <c r="J409" s="9" t="s">
        <v>598</v>
      </c>
      <c r="K409" s="9" t="s">
        <v>590</v>
      </c>
      <c r="L409" s="2"/>
      <c r="M409" s="2"/>
      <c r="N409" s="2"/>
      <c r="O409" s="2"/>
      <c r="P409" s="2"/>
      <c r="Q409" s="2"/>
      <c r="R409" s="2"/>
      <c r="S409" s="2"/>
      <c r="T409" s="2"/>
      <c r="U409" s="2"/>
      <c r="V409" s="5" t="s">
        <v>189</v>
      </c>
      <c r="W409" s="2"/>
      <c r="X409" s="2"/>
      <c r="Y409" s="2"/>
      <c r="Z409" s="2"/>
      <c r="AA409" s="2"/>
      <c r="AB409" s="2" t="s">
        <v>47</v>
      </c>
      <c r="AC409" s="2"/>
      <c r="AD409" s="2" t="s">
        <v>48</v>
      </c>
      <c r="AE409" s="2"/>
      <c r="AF409" s="2"/>
      <c r="AG409" s="2"/>
      <c r="AH409" s="2" t="s">
        <v>49</v>
      </c>
      <c r="AI409" s="2"/>
      <c r="AJ409" s="2"/>
      <c r="AK409" s="2" t="s">
        <v>49</v>
      </c>
      <c r="AL409" s="2" t="s">
        <v>49</v>
      </c>
      <c r="AM409" s="2" t="s">
        <v>49</v>
      </c>
      <c r="AN409" s="2" t="s">
        <v>49</v>
      </c>
      <c r="AO409" s="2" t="s">
        <v>49</v>
      </c>
      <c r="AP409" s="2" t="s">
        <v>49</v>
      </c>
      <c r="AQ409" s="2"/>
      <c r="AR409" s="2"/>
      <c r="AS409" s="2"/>
      <c r="AT409" s="2"/>
      <c r="AU409" s="2"/>
    </row>
    <row r="410" spans="1:47" ht="15" customHeight="1" x14ac:dyDescent="0.25">
      <c r="A410" s="8">
        <v>116853</v>
      </c>
      <c r="B410" s="2"/>
      <c r="C410" s="2"/>
      <c r="D410" s="9">
        <v>8</v>
      </c>
      <c r="E410" s="4"/>
      <c r="F410" s="6">
        <f t="shared" si="18"/>
        <v>16</v>
      </c>
      <c r="G410" s="6">
        <f t="shared" si="19"/>
        <v>32</v>
      </c>
      <c r="H410" s="2"/>
      <c r="I410" s="6">
        <f t="shared" si="20"/>
        <v>8</v>
      </c>
      <c r="J410" s="9" t="s">
        <v>599</v>
      </c>
      <c r="K410" s="9" t="s">
        <v>590</v>
      </c>
      <c r="L410" s="2"/>
      <c r="M410" s="2"/>
      <c r="N410" s="2"/>
      <c r="O410" s="2"/>
      <c r="P410" s="2"/>
      <c r="Q410" s="2"/>
      <c r="R410" s="2"/>
      <c r="S410" s="2"/>
      <c r="T410" s="2"/>
      <c r="U410" s="2"/>
      <c r="V410" s="5" t="s">
        <v>189</v>
      </c>
      <c r="W410" s="2"/>
      <c r="X410" s="2"/>
      <c r="Y410" s="2"/>
      <c r="Z410" s="2"/>
      <c r="AA410" s="2"/>
      <c r="AB410" s="2" t="s">
        <v>47</v>
      </c>
      <c r="AC410" s="2"/>
      <c r="AD410" s="2" t="s">
        <v>48</v>
      </c>
      <c r="AE410" s="2"/>
      <c r="AF410" s="2"/>
      <c r="AG410" s="2"/>
      <c r="AH410" s="2" t="s">
        <v>49</v>
      </c>
      <c r="AI410" s="2"/>
      <c r="AJ410" s="2"/>
      <c r="AK410" s="2" t="s">
        <v>49</v>
      </c>
      <c r="AL410" s="2" t="s">
        <v>49</v>
      </c>
      <c r="AM410" s="2" t="s">
        <v>49</v>
      </c>
      <c r="AN410" s="2" t="s">
        <v>49</v>
      </c>
      <c r="AO410" s="2" t="s">
        <v>49</v>
      </c>
      <c r="AP410" s="2" t="s">
        <v>49</v>
      </c>
      <c r="AQ410" s="2"/>
      <c r="AR410" s="2"/>
      <c r="AS410" s="2"/>
      <c r="AT410" s="2"/>
      <c r="AU410" s="2"/>
    </row>
    <row r="411" spans="1:47" ht="15" customHeight="1" x14ac:dyDescent="0.25">
      <c r="A411" s="8">
        <v>116854</v>
      </c>
      <c r="B411" s="2"/>
      <c r="C411" s="2"/>
      <c r="D411" s="9">
        <v>8</v>
      </c>
      <c r="E411" s="4"/>
      <c r="F411" s="6">
        <f t="shared" si="18"/>
        <v>16</v>
      </c>
      <c r="G411" s="6">
        <f t="shared" si="19"/>
        <v>32</v>
      </c>
      <c r="H411" s="2"/>
      <c r="I411" s="6">
        <f t="shared" si="20"/>
        <v>8</v>
      </c>
      <c r="J411" s="9" t="s">
        <v>600</v>
      </c>
      <c r="K411" s="9" t="s">
        <v>590</v>
      </c>
      <c r="L411" s="2"/>
      <c r="M411" s="2"/>
      <c r="N411" s="2"/>
      <c r="O411" s="2"/>
      <c r="P411" s="2"/>
      <c r="Q411" s="2"/>
      <c r="R411" s="2"/>
      <c r="S411" s="2"/>
      <c r="T411" s="2"/>
      <c r="U411" s="2"/>
      <c r="V411" s="5" t="s">
        <v>189</v>
      </c>
      <c r="W411" s="2"/>
      <c r="X411" s="2"/>
      <c r="Y411" s="2"/>
      <c r="Z411" s="2"/>
      <c r="AA411" s="2"/>
      <c r="AB411" s="2" t="s">
        <v>47</v>
      </c>
      <c r="AC411" s="2"/>
      <c r="AD411" s="2" t="s">
        <v>48</v>
      </c>
      <c r="AE411" s="2"/>
      <c r="AF411" s="2"/>
      <c r="AG411" s="2"/>
      <c r="AH411" s="2" t="s">
        <v>49</v>
      </c>
      <c r="AI411" s="2"/>
      <c r="AJ411" s="2"/>
      <c r="AK411" s="2" t="s">
        <v>49</v>
      </c>
      <c r="AL411" s="2" t="s">
        <v>49</v>
      </c>
      <c r="AM411" s="2" t="s">
        <v>49</v>
      </c>
      <c r="AN411" s="2" t="s">
        <v>49</v>
      </c>
      <c r="AO411" s="2" t="s">
        <v>49</v>
      </c>
      <c r="AP411" s="2" t="s">
        <v>49</v>
      </c>
      <c r="AQ411" s="2"/>
      <c r="AR411" s="2"/>
      <c r="AS411" s="2"/>
      <c r="AT411" s="2"/>
      <c r="AU411" s="2"/>
    </row>
    <row r="412" spans="1:47" ht="15" customHeight="1" x14ac:dyDescent="0.25">
      <c r="A412" s="8">
        <v>116855</v>
      </c>
      <c r="B412" s="2"/>
      <c r="C412" s="2"/>
      <c r="D412" s="9">
        <v>8</v>
      </c>
      <c r="E412" s="4"/>
      <c r="F412" s="6">
        <f t="shared" si="18"/>
        <v>16</v>
      </c>
      <c r="G412" s="6">
        <f t="shared" si="19"/>
        <v>32</v>
      </c>
      <c r="H412" s="2"/>
      <c r="I412" s="6">
        <f t="shared" si="20"/>
        <v>8</v>
      </c>
      <c r="J412" s="9" t="s">
        <v>601</v>
      </c>
      <c r="K412" s="9" t="s">
        <v>590</v>
      </c>
      <c r="L412" s="2"/>
      <c r="M412" s="2"/>
      <c r="N412" s="2"/>
      <c r="O412" s="2"/>
      <c r="P412" s="2"/>
      <c r="Q412" s="2"/>
      <c r="R412" s="2"/>
      <c r="S412" s="2"/>
      <c r="T412" s="2"/>
      <c r="U412" s="2"/>
      <c r="V412" s="5" t="s">
        <v>189</v>
      </c>
      <c r="W412" s="2"/>
      <c r="X412" s="2"/>
      <c r="Y412" s="2"/>
      <c r="Z412" s="2"/>
      <c r="AA412" s="2"/>
      <c r="AB412" s="2" t="s">
        <v>47</v>
      </c>
      <c r="AC412" s="2"/>
      <c r="AD412" s="2" t="s">
        <v>48</v>
      </c>
      <c r="AE412" s="2"/>
      <c r="AF412" s="2"/>
      <c r="AG412" s="2"/>
      <c r="AH412" s="2" t="s">
        <v>49</v>
      </c>
      <c r="AI412" s="2"/>
      <c r="AJ412" s="2"/>
      <c r="AK412" s="2" t="s">
        <v>49</v>
      </c>
      <c r="AL412" s="2" t="s">
        <v>49</v>
      </c>
      <c r="AM412" s="2" t="s">
        <v>49</v>
      </c>
      <c r="AN412" s="2" t="s">
        <v>49</v>
      </c>
      <c r="AO412" s="2" t="s">
        <v>49</v>
      </c>
      <c r="AP412" s="2" t="s">
        <v>49</v>
      </c>
      <c r="AQ412" s="2"/>
      <c r="AR412" s="2"/>
      <c r="AS412" s="2"/>
      <c r="AT412" s="2"/>
      <c r="AU412" s="2"/>
    </row>
    <row r="413" spans="1:47" ht="15" customHeight="1" x14ac:dyDescent="0.25">
      <c r="A413" s="8">
        <v>116856</v>
      </c>
      <c r="B413" s="2"/>
      <c r="C413" s="2"/>
      <c r="D413" s="9">
        <v>8</v>
      </c>
      <c r="E413" s="4"/>
      <c r="F413" s="6">
        <f t="shared" si="18"/>
        <v>16</v>
      </c>
      <c r="G413" s="6">
        <f t="shared" si="19"/>
        <v>32</v>
      </c>
      <c r="H413" s="2"/>
      <c r="I413" s="6">
        <f t="shared" si="20"/>
        <v>8</v>
      </c>
      <c r="J413" s="9" t="s">
        <v>602</v>
      </c>
      <c r="K413" s="9" t="s">
        <v>590</v>
      </c>
      <c r="L413" s="2" t="s">
        <v>50</v>
      </c>
      <c r="M413" s="2"/>
      <c r="N413" s="2"/>
      <c r="O413" s="2"/>
      <c r="P413" s="2"/>
      <c r="Q413" s="2"/>
      <c r="R413" s="2"/>
      <c r="S413" s="2"/>
      <c r="T413" s="2"/>
      <c r="U413" s="2"/>
      <c r="V413" s="5" t="s">
        <v>189</v>
      </c>
      <c r="W413" s="2"/>
      <c r="X413" s="2"/>
      <c r="Y413" s="2"/>
      <c r="Z413" s="2"/>
      <c r="AA413" s="2"/>
      <c r="AB413" s="2" t="s">
        <v>47</v>
      </c>
      <c r="AC413" s="2"/>
      <c r="AD413" s="2" t="s">
        <v>48</v>
      </c>
      <c r="AE413" s="2"/>
      <c r="AF413" s="2"/>
      <c r="AG413" s="2"/>
      <c r="AH413" s="2" t="s">
        <v>49</v>
      </c>
      <c r="AI413" s="2"/>
      <c r="AJ413" s="2"/>
      <c r="AK413" s="2" t="s">
        <v>49</v>
      </c>
      <c r="AL413" s="2" t="s">
        <v>49</v>
      </c>
      <c r="AM413" s="2" t="s">
        <v>49</v>
      </c>
      <c r="AN413" s="2" t="s">
        <v>49</v>
      </c>
      <c r="AO413" s="2" t="s">
        <v>49</v>
      </c>
      <c r="AP413" s="2" t="s">
        <v>49</v>
      </c>
      <c r="AQ413" s="2"/>
      <c r="AR413" s="2"/>
      <c r="AS413" s="2"/>
      <c r="AT413" s="2"/>
      <c r="AU413" s="2"/>
    </row>
    <row r="414" spans="1:47" ht="15" customHeight="1" x14ac:dyDescent="0.25">
      <c r="A414" s="8">
        <v>116857</v>
      </c>
      <c r="B414" s="2"/>
      <c r="C414" s="2"/>
      <c r="D414" s="9">
        <v>8</v>
      </c>
      <c r="E414" s="3"/>
      <c r="F414" s="6">
        <f t="shared" si="18"/>
        <v>16</v>
      </c>
      <c r="G414" s="6">
        <f t="shared" si="19"/>
        <v>32</v>
      </c>
      <c r="H414" s="2"/>
      <c r="I414" s="6">
        <f t="shared" si="20"/>
        <v>8</v>
      </c>
      <c r="J414" s="9" t="s">
        <v>603</v>
      </c>
      <c r="K414" s="9" t="s">
        <v>590</v>
      </c>
      <c r="L414" s="2"/>
      <c r="M414" s="2"/>
      <c r="N414" s="2"/>
      <c r="O414" s="2"/>
      <c r="P414" s="2"/>
      <c r="Q414" s="2"/>
      <c r="R414" s="2"/>
      <c r="S414" s="2"/>
      <c r="T414" s="2"/>
      <c r="U414" s="2"/>
      <c r="V414" s="5" t="s">
        <v>189</v>
      </c>
      <c r="W414" s="2"/>
      <c r="X414" s="2"/>
      <c r="Y414" s="2"/>
      <c r="Z414" s="2"/>
      <c r="AA414" s="2"/>
      <c r="AB414" s="2" t="s">
        <v>47</v>
      </c>
      <c r="AC414" s="2"/>
      <c r="AD414" s="2" t="s">
        <v>48</v>
      </c>
      <c r="AE414" s="2"/>
      <c r="AF414" s="2"/>
      <c r="AG414" s="2"/>
      <c r="AH414" s="2" t="s">
        <v>49</v>
      </c>
      <c r="AI414" s="2"/>
      <c r="AJ414" s="2"/>
      <c r="AK414" s="2" t="s">
        <v>49</v>
      </c>
      <c r="AL414" s="2" t="s">
        <v>49</v>
      </c>
      <c r="AM414" s="2" t="s">
        <v>49</v>
      </c>
      <c r="AN414" s="2" t="s">
        <v>49</v>
      </c>
      <c r="AO414" s="2" t="s">
        <v>49</v>
      </c>
      <c r="AP414" s="2" t="s">
        <v>49</v>
      </c>
      <c r="AQ414" s="2"/>
      <c r="AR414" s="2"/>
      <c r="AS414" s="2"/>
      <c r="AT414" s="2"/>
      <c r="AU414" s="2"/>
    </row>
    <row r="415" spans="1:47" ht="15" customHeight="1" x14ac:dyDescent="0.25">
      <c r="A415" s="8">
        <v>117540</v>
      </c>
      <c r="B415" s="2"/>
      <c r="C415" s="2"/>
      <c r="D415" s="9">
        <v>10</v>
      </c>
      <c r="E415" s="3"/>
      <c r="F415" s="6">
        <f t="shared" si="18"/>
        <v>20</v>
      </c>
      <c r="G415" s="6">
        <f t="shared" si="19"/>
        <v>40</v>
      </c>
      <c r="H415" s="2"/>
      <c r="I415" s="6">
        <f t="shared" si="20"/>
        <v>10</v>
      </c>
      <c r="J415" s="9" t="s">
        <v>604</v>
      </c>
      <c r="K415" s="9" t="s">
        <v>605</v>
      </c>
      <c r="L415" s="2"/>
      <c r="M415" s="2"/>
      <c r="N415" s="2"/>
      <c r="O415" s="2"/>
      <c r="P415" s="2"/>
      <c r="Q415" s="2"/>
      <c r="R415" s="2"/>
      <c r="S415" s="2"/>
      <c r="T415" s="2"/>
      <c r="U415" s="2"/>
      <c r="V415" s="5" t="s">
        <v>189</v>
      </c>
      <c r="W415" s="2"/>
      <c r="X415" s="2"/>
      <c r="Y415" s="2"/>
      <c r="Z415" s="2"/>
      <c r="AA415" s="2"/>
      <c r="AB415" s="2" t="s">
        <v>47</v>
      </c>
      <c r="AC415" s="2"/>
      <c r="AD415" s="2" t="s">
        <v>48</v>
      </c>
      <c r="AE415" s="2"/>
      <c r="AF415" s="2"/>
      <c r="AG415" s="2"/>
      <c r="AH415" s="2" t="s">
        <v>49</v>
      </c>
      <c r="AI415" s="2"/>
      <c r="AJ415" s="2"/>
      <c r="AK415" s="2" t="s">
        <v>49</v>
      </c>
      <c r="AL415" s="2" t="s">
        <v>49</v>
      </c>
      <c r="AM415" s="2" t="s">
        <v>49</v>
      </c>
      <c r="AN415" s="2" t="s">
        <v>49</v>
      </c>
      <c r="AO415" s="2" t="s">
        <v>49</v>
      </c>
      <c r="AP415" s="2" t="s">
        <v>49</v>
      </c>
      <c r="AQ415" s="2"/>
      <c r="AR415" s="2"/>
      <c r="AS415" s="2"/>
      <c r="AT415" s="2"/>
      <c r="AU415" s="2"/>
    </row>
    <row r="416" spans="1:47" ht="15" customHeight="1" x14ac:dyDescent="0.25">
      <c r="A416" s="8">
        <v>117550</v>
      </c>
      <c r="B416" s="2"/>
      <c r="C416" s="2"/>
      <c r="D416" s="9">
        <v>10</v>
      </c>
      <c r="E416" s="3"/>
      <c r="F416" s="6">
        <f t="shared" si="18"/>
        <v>20</v>
      </c>
      <c r="G416" s="6">
        <f t="shared" si="19"/>
        <v>40</v>
      </c>
      <c r="H416" s="2"/>
      <c r="I416" s="6">
        <f t="shared" si="20"/>
        <v>10</v>
      </c>
      <c r="J416" s="9" t="s">
        <v>606</v>
      </c>
      <c r="K416" s="9" t="s">
        <v>605</v>
      </c>
      <c r="L416" s="2"/>
      <c r="M416" s="2"/>
      <c r="N416" s="2"/>
      <c r="O416" s="2"/>
      <c r="P416" s="2"/>
      <c r="Q416" s="2"/>
      <c r="R416" s="2"/>
      <c r="S416" s="2"/>
      <c r="T416" s="2"/>
      <c r="U416" s="2"/>
      <c r="V416" s="5" t="s">
        <v>189</v>
      </c>
      <c r="W416" s="2"/>
      <c r="X416" s="2"/>
      <c r="Y416" s="2"/>
      <c r="Z416" s="2"/>
      <c r="AA416" s="2"/>
      <c r="AB416" s="2" t="s">
        <v>47</v>
      </c>
      <c r="AC416" s="2"/>
      <c r="AD416" s="2" t="s">
        <v>48</v>
      </c>
      <c r="AE416" s="2"/>
      <c r="AF416" s="2"/>
      <c r="AG416" s="2"/>
      <c r="AH416" s="2" t="s">
        <v>49</v>
      </c>
      <c r="AI416" s="2"/>
      <c r="AJ416" s="2"/>
      <c r="AK416" s="2" t="s">
        <v>49</v>
      </c>
      <c r="AL416" s="2" t="s">
        <v>49</v>
      </c>
      <c r="AM416" s="2" t="s">
        <v>49</v>
      </c>
      <c r="AN416" s="2" t="s">
        <v>49</v>
      </c>
      <c r="AO416" s="2" t="s">
        <v>49</v>
      </c>
      <c r="AP416" s="2" t="s">
        <v>49</v>
      </c>
      <c r="AQ416" s="2"/>
      <c r="AR416" s="2"/>
      <c r="AS416" s="2"/>
      <c r="AT416" s="2"/>
      <c r="AU416" s="2"/>
    </row>
    <row r="417" spans="1:47" ht="15" customHeight="1" x14ac:dyDescent="0.25">
      <c r="A417" s="8">
        <v>117570</v>
      </c>
      <c r="B417" s="2"/>
      <c r="C417" s="2"/>
      <c r="D417" s="9">
        <v>10</v>
      </c>
      <c r="E417" s="3"/>
      <c r="F417" s="6">
        <f t="shared" si="18"/>
        <v>20</v>
      </c>
      <c r="G417" s="6">
        <f t="shared" si="19"/>
        <v>40</v>
      </c>
      <c r="H417" s="2"/>
      <c r="I417" s="6">
        <f t="shared" si="20"/>
        <v>10</v>
      </c>
      <c r="J417" s="9" t="s">
        <v>607</v>
      </c>
      <c r="K417" s="9" t="s">
        <v>605</v>
      </c>
      <c r="L417" s="2"/>
      <c r="M417" s="2"/>
      <c r="N417" s="2"/>
      <c r="O417" s="2"/>
      <c r="P417" s="2"/>
      <c r="Q417" s="2"/>
      <c r="R417" s="2"/>
      <c r="S417" s="2"/>
      <c r="T417" s="2"/>
      <c r="U417" s="2"/>
      <c r="V417" s="5" t="s">
        <v>189</v>
      </c>
      <c r="W417" s="2"/>
      <c r="X417" s="2"/>
      <c r="Y417" s="2"/>
      <c r="Z417" s="2"/>
      <c r="AA417" s="2"/>
      <c r="AB417" s="2" t="s">
        <v>47</v>
      </c>
      <c r="AC417" s="2"/>
      <c r="AD417" s="2" t="s">
        <v>48</v>
      </c>
      <c r="AE417" s="2"/>
      <c r="AF417" s="2"/>
      <c r="AG417" s="2"/>
      <c r="AH417" s="2" t="s">
        <v>49</v>
      </c>
      <c r="AI417" s="2"/>
      <c r="AJ417" s="2"/>
      <c r="AK417" s="2" t="s">
        <v>49</v>
      </c>
      <c r="AL417" s="2" t="s">
        <v>49</v>
      </c>
      <c r="AM417" s="2" t="s">
        <v>49</v>
      </c>
      <c r="AN417" s="2" t="s">
        <v>49</v>
      </c>
      <c r="AO417" s="2" t="s">
        <v>49</v>
      </c>
      <c r="AP417" s="2" t="s">
        <v>49</v>
      </c>
      <c r="AQ417" s="2"/>
      <c r="AR417" s="2"/>
      <c r="AS417" s="2"/>
      <c r="AT417" s="2"/>
      <c r="AU417" s="2"/>
    </row>
    <row r="418" spans="1:47" ht="15" customHeight="1" x14ac:dyDescent="0.25">
      <c r="A418" s="8">
        <v>117620</v>
      </c>
      <c r="B418" s="2"/>
      <c r="C418" s="2"/>
      <c r="D418" s="9">
        <v>10</v>
      </c>
      <c r="E418" s="3"/>
      <c r="F418" s="6">
        <f t="shared" si="18"/>
        <v>20</v>
      </c>
      <c r="G418" s="6">
        <f t="shared" si="19"/>
        <v>40</v>
      </c>
      <c r="H418" s="2"/>
      <c r="I418" s="6">
        <f t="shared" si="20"/>
        <v>10</v>
      </c>
      <c r="J418" s="9" t="s">
        <v>608</v>
      </c>
      <c r="K418" s="9" t="s">
        <v>605</v>
      </c>
      <c r="L418" s="2"/>
      <c r="M418" s="2"/>
      <c r="N418" s="2"/>
      <c r="O418" s="2"/>
      <c r="P418" s="2"/>
      <c r="Q418" s="2"/>
      <c r="R418" s="2"/>
      <c r="S418" s="2"/>
      <c r="T418" s="2"/>
      <c r="U418" s="2"/>
      <c r="V418" s="5" t="s">
        <v>189</v>
      </c>
      <c r="W418" s="2"/>
      <c r="X418" s="2"/>
      <c r="Y418" s="2"/>
      <c r="Z418" s="2"/>
      <c r="AA418" s="2"/>
      <c r="AB418" s="2" t="s">
        <v>47</v>
      </c>
      <c r="AC418" s="2"/>
      <c r="AD418" s="2" t="s">
        <v>48</v>
      </c>
      <c r="AE418" s="2"/>
      <c r="AF418" s="2"/>
      <c r="AG418" s="2"/>
      <c r="AH418" s="2" t="s">
        <v>49</v>
      </c>
      <c r="AI418" s="2"/>
      <c r="AJ418" s="2"/>
      <c r="AK418" s="2" t="s">
        <v>49</v>
      </c>
      <c r="AL418" s="2" t="s">
        <v>49</v>
      </c>
      <c r="AM418" s="2" t="s">
        <v>49</v>
      </c>
      <c r="AN418" s="2" t="s">
        <v>49</v>
      </c>
      <c r="AO418" s="2" t="s">
        <v>49</v>
      </c>
      <c r="AP418" s="2" t="s">
        <v>49</v>
      </c>
      <c r="AQ418" s="2"/>
      <c r="AR418" s="2"/>
      <c r="AS418" s="2"/>
      <c r="AT418" s="2"/>
      <c r="AU418" s="2"/>
    </row>
    <row r="419" spans="1:47" ht="15" customHeight="1" x14ac:dyDescent="0.25">
      <c r="A419" s="8">
        <v>117700</v>
      </c>
      <c r="B419" s="2"/>
      <c r="C419" s="2"/>
      <c r="D419" s="9">
        <v>15</v>
      </c>
      <c r="E419" s="3"/>
      <c r="F419" s="6">
        <f t="shared" si="18"/>
        <v>30</v>
      </c>
      <c r="G419" s="6">
        <f t="shared" si="19"/>
        <v>60</v>
      </c>
      <c r="H419" s="2"/>
      <c r="I419" s="6">
        <f t="shared" si="20"/>
        <v>15</v>
      </c>
      <c r="J419" s="9" t="s">
        <v>609</v>
      </c>
      <c r="K419" s="9" t="s">
        <v>90</v>
      </c>
      <c r="L419" s="2"/>
      <c r="M419" s="2"/>
      <c r="N419" s="2"/>
      <c r="O419" s="2"/>
      <c r="P419" s="2"/>
      <c r="Q419" s="2"/>
      <c r="R419" s="2"/>
      <c r="S419" s="2"/>
      <c r="T419" s="2"/>
      <c r="U419" s="2"/>
      <c r="V419" s="5" t="s">
        <v>189</v>
      </c>
      <c r="W419" s="2"/>
      <c r="X419" s="2"/>
      <c r="Y419" s="2"/>
      <c r="Z419" s="2"/>
      <c r="AA419" s="2"/>
      <c r="AB419" s="2" t="s">
        <v>47</v>
      </c>
      <c r="AC419" s="2"/>
      <c r="AD419" s="2" t="s">
        <v>48</v>
      </c>
      <c r="AE419" s="2"/>
      <c r="AF419" s="2"/>
      <c r="AG419" s="2"/>
      <c r="AH419" s="2" t="s">
        <v>49</v>
      </c>
      <c r="AI419" s="2"/>
      <c r="AJ419" s="2"/>
      <c r="AK419" s="2" t="s">
        <v>49</v>
      </c>
      <c r="AL419" s="2" t="s">
        <v>49</v>
      </c>
      <c r="AM419" s="2" t="s">
        <v>49</v>
      </c>
      <c r="AN419" s="2" t="s">
        <v>49</v>
      </c>
      <c r="AO419" s="2" t="s">
        <v>49</v>
      </c>
      <c r="AP419" s="2" t="s">
        <v>49</v>
      </c>
      <c r="AQ419" s="2"/>
      <c r="AR419" s="2"/>
      <c r="AS419" s="2"/>
      <c r="AT419" s="2"/>
      <c r="AU419" s="2"/>
    </row>
    <row r="420" spans="1:47" ht="15" customHeight="1" x14ac:dyDescent="0.25">
      <c r="A420" s="8">
        <v>117720</v>
      </c>
      <c r="B420" s="2"/>
      <c r="C420" s="2"/>
      <c r="D420" s="9">
        <v>15</v>
      </c>
      <c r="E420" s="3"/>
      <c r="F420" s="6">
        <f t="shared" si="18"/>
        <v>30</v>
      </c>
      <c r="G420" s="6">
        <f t="shared" si="19"/>
        <v>60</v>
      </c>
      <c r="H420" s="2"/>
      <c r="I420" s="6">
        <f t="shared" si="20"/>
        <v>15</v>
      </c>
      <c r="J420" s="9" t="s">
        <v>610</v>
      </c>
      <c r="K420" s="9" t="s">
        <v>90</v>
      </c>
      <c r="L420" s="2"/>
      <c r="M420" s="2"/>
      <c r="N420" s="2"/>
      <c r="O420" s="2"/>
      <c r="P420" s="2"/>
      <c r="Q420" s="2"/>
      <c r="R420" s="2"/>
      <c r="S420" s="2"/>
      <c r="T420" s="2"/>
      <c r="U420" s="2"/>
      <c r="V420" s="5" t="s">
        <v>189</v>
      </c>
      <c r="W420" s="2"/>
      <c r="X420" s="2"/>
      <c r="Y420" s="2"/>
      <c r="Z420" s="2"/>
      <c r="AA420" s="2"/>
      <c r="AB420" s="2" t="s">
        <v>47</v>
      </c>
      <c r="AC420" s="2"/>
      <c r="AD420" s="2" t="s">
        <v>48</v>
      </c>
      <c r="AE420" s="2"/>
      <c r="AF420" s="2"/>
      <c r="AG420" s="2"/>
      <c r="AH420" s="2" t="s">
        <v>49</v>
      </c>
      <c r="AI420" s="2"/>
      <c r="AJ420" s="2"/>
      <c r="AK420" s="2" t="s">
        <v>49</v>
      </c>
      <c r="AL420" s="2" t="s">
        <v>49</v>
      </c>
      <c r="AM420" s="2" t="s">
        <v>49</v>
      </c>
      <c r="AN420" s="2" t="s">
        <v>49</v>
      </c>
      <c r="AO420" s="2" t="s">
        <v>49</v>
      </c>
      <c r="AP420" s="2" t="s">
        <v>49</v>
      </c>
      <c r="AQ420" s="2"/>
      <c r="AR420" s="2"/>
      <c r="AS420" s="2"/>
      <c r="AT420" s="2"/>
      <c r="AU420" s="2"/>
    </row>
    <row r="421" spans="1:47" ht="15" customHeight="1" x14ac:dyDescent="0.25">
      <c r="A421" s="8">
        <v>117730</v>
      </c>
      <c r="B421" s="2"/>
      <c r="C421" s="2"/>
      <c r="D421" s="9">
        <v>15</v>
      </c>
      <c r="E421" s="3"/>
      <c r="F421" s="6">
        <f t="shared" si="18"/>
        <v>30</v>
      </c>
      <c r="G421" s="6">
        <f t="shared" si="19"/>
        <v>60</v>
      </c>
      <c r="H421" s="2"/>
      <c r="I421" s="6">
        <f t="shared" si="20"/>
        <v>15</v>
      </c>
      <c r="J421" s="9" t="s">
        <v>611</v>
      </c>
      <c r="K421" s="9" t="s">
        <v>90</v>
      </c>
      <c r="L421" s="2"/>
      <c r="M421" s="2"/>
      <c r="N421" s="2"/>
      <c r="O421" s="2"/>
      <c r="P421" s="2"/>
      <c r="Q421" s="2"/>
      <c r="R421" s="2"/>
      <c r="S421" s="2"/>
      <c r="T421" s="2"/>
      <c r="U421" s="2"/>
      <c r="V421" s="5" t="s">
        <v>189</v>
      </c>
      <c r="W421" s="2"/>
      <c r="X421" s="2"/>
      <c r="Y421" s="2"/>
      <c r="Z421" s="2"/>
      <c r="AA421" s="2"/>
      <c r="AB421" s="2" t="s">
        <v>47</v>
      </c>
      <c r="AC421" s="2"/>
      <c r="AD421" s="2" t="s">
        <v>48</v>
      </c>
      <c r="AE421" s="2"/>
      <c r="AF421" s="2"/>
      <c r="AG421" s="2"/>
      <c r="AH421" s="2" t="s">
        <v>49</v>
      </c>
      <c r="AI421" s="2"/>
      <c r="AJ421" s="2"/>
      <c r="AK421" s="2" t="s">
        <v>49</v>
      </c>
      <c r="AL421" s="2" t="s">
        <v>49</v>
      </c>
      <c r="AM421" s="2" t="s">
        <v>49</v>
      </c>
      <c r="AN421" s="2" t="s">
        <v>49</v>
      </c>
      <c r="AO421" s="2" t="s">
        <v>49</v>
      </c>
      <c r="AP421" s="2" t="s">
        <v>49</v>
      </c>
      <c r="AQ421" s="2"/>
      <c r="AR421" s="2"/>
      <c r="AS421" s="2"/>
      <c r="AT421" s="2"/>
      <c r="AU421" s="2"/>
    </row>
    <row r="422" spans="1:47" ht="15" customHeight="1" x14ac:dyDescent="0.25">
      <c r="A422" s="8">
        <v>117740</v>
      </c>
      <c r="B422" s="2"/>
      <c r="C422" s="2"/>
      <c r="D422" s="9">
        <v>15</v>
      </c>
      <c r="E422" s="3"/>
      <c r="F422" s="6">
        <f t="shared" si="18"/>
        <v>30</v>
      </c>
      <c r="G422" s="6">
        <f t="shared" si="19"/>
        <v>60</v>
      </c>
      <c r="H422" s="2"/>
      <c r="I422" s="6">
        <f t="shared" si="20"/>
        <v>15</v>
      </c>
      <c r="J422" s="9" t="s">
        <v>612</v>
      </c>
      <c r="K422" s="9" t="s">
        <v>90</v>
      </c>
      <c r="L422" s="2"/>
      <c r="M422" s="2"/>
      <c r="N422" s="2"/>
      <c r="O422" s="2"/>
      <c r="P422" s="2"/>
      <c r="Q422" s="2"/>
      <c r="R422" s="2"/>
      <c r="S422" s="2"/>
      <c r="T422" s="2"/>
      <c r="U422" s="2"/>
      <c r="V422" s="5" t="s">
        <v>189</v>
      </c>
      <c r="W422" s="2"/>
      <c r="X422" s="2"/>
      <c r="Y422" s="2"/>
      <c r="Z422" s="2"/>
      <c r="AA422" s="2"/>
      <c r="AB422" s="2" t="s">
        <v>47</v>
      </c>
      <c r="AC422" s="2"/>
      <c r="AD422" s="2" t="s">
        <v>48</v>
      </c>
      <c r="AE422" s="2"/>
      <c r="AF422" s="2"/>
      <c r="AG422" s="2"/>
      <c r="AH422" s="2" t="s">
        <v>49</v>
      </c>
      <c r="AI422" s="2"/>
      <c r="AJ422" s="2"/>
      <c r="AK422" s="2" t="s">
        <v>49</v>
      </c>
      <c r="AL422" s="2" t="s">
        <v>49</v>
      </c>
      <c r="AM422" s="2" t="s">
        <v>49</v>
      </c>
      <c r="AN422" s="2" t="s">
        <v>49</v>
      </c>
      <c r="AO422" s="2" t="s">
        <v>49</v>
      </c>
      <c r="AP422" s="2" t="s">
        <v>49</v>
      </c>
      <c r="AQ422" s="2"/>
      <c r="AR422" s="2"/>
      <c r="AS422" s="2"/>
      <c r="AT422" s="2"/>
      <c r="AU422" s="2"/>
    </row>
    <row r="423" spans="1:47" ht="15" customHeight="1" x14ac:dyDescent="0.25">
      <c r="A423" s="8">
        <v>117750</v>
      </c>
      <c r="B423" s="2"/>
      <c r="C423" s="2"/>
      <c r="D423" s="9">
        <v>15</v>
      </c>
      <c r="E423" s="3"/>
      <c r="F423" s="6">
        <f t="shared" si="18"/>
        <v>30</v>
      </c>
      <c r="G423" s="6">
        <f t="shared" si="19"/>
        <v>60</v>
      </c>
      <c r="H423" s="2"/>
      <c r="I423" s="6">
        <f t="shared" si="20"/>
        <v>15</v>
      </c>
      <c r="J423" s="9" t="s">
        <v>613</v>
      </c>
      <c r="K423" s="9" t="s">
        <v>90</v>
      </c>
      <c r="L423" s="2"/>
      <c r="M423" s="2"/>
      <c r="N423" s="2"/>
      <c r="O423" s="2"/>
      <c r="P423" s="2"/>
      <c r="Q423" s="2"/>
      <c r="R423" s="2"/>
      <c r="S423" s="2"/>
      <c r="T423" s="2"/>
      <c r="U423" s="2"/>
      <c r="V423" s="5" t="s">
        <v>189</v>
      </c>
      <c r="W423" s="2"/>
      <c r="X423" s="2"/>
      <c r="Y423" s="2"/>
      <c r="Z423" s="2"/>
      <c r="AA423" s="2"/>
      <c r="AB423" s="2" t="s">
        <v>47</v>
      </c>
      <c r="AC423" s="2"/>
      <c r="AD423" s="2" t="s">
        <v>48</v>
      </c>
      <c r="AE423" s="2"/>
      <c r="AF423" s="2"/>
      <c r="AG423" s="2"/>
      <c r="AH423" s="2" t="s">
        <v>49</v>
      </c>
      <c r="AI423" s="2"/>
      <c r="AJ423" s="2"/>
      <c r="AK423" s="2" t="s">
        <v>49</v>
      </c>
      <c r="AL423" s="2" t="s">
        <v>49</v>
      </c>
      <c r="AM423" s="2" t="s">
        <v>49</v>
      </c>
      <c r="AN423" s="2" t="s">
        <v>49</v>
      </c>
      <c r="AO423" s="2" t="s">
        <v>49</v>
      </c>
      <c r="AP423" s="2" t="s">
        <v>49</v>
      </c>
      <c r="AQ423" s="2"/>
      <c r="AR423" s="2"/>
      <c r="AS423" s="2"/>
      <c r="AT423" s="2"/>
      <c r="AU423" s="2"/>
    </row>
    <row r="424" spans="1:47" ht="15" customHeight="1" x14ac:dyDescent="0.25">
      <c r="A424" s="8">
        <v>117760</v>
      </c>
      <c r="B424" s="2"/>
      <c r="C424" s="2"/>
      <c r="D424" s="9">
        <v>15</v>
      </c>
      <c r="E424" s="3"/>
      <c r="F424" s="6">
        <f t="shared" si="18"/>
        <v>30</v>
      </c>
      <c r="G424" s="6">
        <f t="shared" si="19"/>
        <v>60</v>
      </c>
      <c r="H424" s="2"/>
      <c r="I424" s="6">
        <f t="shared" si="20"/>
        <v>15</v>
      </c>
      <c r="J424" s="9" t="s">
        <v>614</v>
      </c>
      <c r="K424" s="9" t="s">
        <v>90</v>
      </c>
      <c r="L424" s="2"/>
      <c r="M424" s="2"/>
      <c r="N424" s="2"/>
      <c r="O424" s="2"/>
      <c r="P424" s="2"/>
      <c r="Q424" s="2"/>
      <c r="R424" s="2"/>
      <c r="S424" s="2"/>
      <c r="T424" s="2"/>
      <c r="U424" s="2"/>
      <c r="V424" s="5" t="s">
        <v>189</v>
      </c>
      <c r="W424" s="2"/>
      <c r="X424" s="2"/>
      <c r="Y424" s="2"/>
      <c r="Z424" s="2"/>
      <c r="AA424" s="2"/>
      <c r="AB424" s="2" t="s">
        <v>47</v>
      </c>
      <c r="AC424" s="2"/>
      <c r="AD424" s="2" t="s">
        <v>48</v>
      </c>
      <c r="AE424" s="2"/>
      <c r="AF424" s="2"/>
      <c r="AG424" s="2"/>
      <c r="AH424" s="2" t="s">
        <v>49</v>
      </c>
      <c r="AI424" s="2"/>
      <c r="AJ424" s="2"/>
      <c r="AK424" s="2" t="s">
        <v>49</v>
      </c>
      <c r="AL424" s="2" t="s">
        <v>49</v>
      </c>
      <c r="AM424" s="2" t="s">
        <v>49</v>
      </c>
      <c r="AN424" s="2" t="s">
        <v>49</v>
      </c>
      <c r="AO424" s="2" t="s">
        <v>49</v>
      </c>
      <c r="AP424" s="2" t="s">
        <v>49</v>
      </c>
      <c r="AQ424" s="2"/>
      <c r="AR424" s="2"/>
      <c r="AS424" s="2"/>
      <c r="AT424" s="2"/>
      <c r="AU424" s="2"/>
    </row>
    <row r="425" spans="1:47" ht="15" customHeight="1" x14ac:dyDescent="0.25">
      <c r="A425" s="8">
        <v>117770</v>
      </c>
      <c r="B425" s="2"/>
      <c r="C425" s="2"/>
      <c r="D425" s="9">
        <v>15</v>
      </c>
      <c r="E425" s="3"/>
      <c r="F425" s="6">
        <f t="shared" si="18"/>
        <v>30</v>
      </c>
      <c r="G425" s="6">
        <f t="shared" si="19"/>
        <v>60</v>
      </c>
      <c r="H425" s="2"/>
      <c r="I425" s="6">
        <f t="shared" si="20"/>
        <v>15</v>
      </c>
      <c r="J425" s="9" t="s">
        <v>615</v>
      </c>
      <c r="K425" s="9" t="s">
        <v>90</v>
      </c>
      <c r="L425" s="2"/>
      <c r="M425" s="2"/>
      <c r="N425" s="2"/>
      <c r="O425" s="2"/>
      <c r="P425" s="2"/>
      <c r="Q425" s="2"/>
      <c r="R425" s="2"/>
      <c r="S425" s="2"/>
      <c r="T425" s="2"/>
      <c r="U425" s="2"/>
      <c r="V425" s="5" t="s">
        <v>189</v>
      </c>
      <c r="W425" s="2"/>
      <c r="X425" s="2"/>
      <c r="Y425" s="2"/>
      <c r="Z425" s="2"/>
      <c r="AA425" s="2"/>
      <c r="AB425" s="2" t="s">
        <v>47</v>
      </c>
      <c r="AC425" s="2"/>
      <c r="AD425" s="2" t="s">
        <v>48</v>
      </c>
      <c r="AE425" s="2"/>
      <c r="AF425" s="2"/>
      <c r="AG425" s="2"/>
      <c r="AH425" s="2" t="s">
        <v>49</v>
      </c>
      <c r="AI425" s="2"/>
      <c r="AJ425" s="2"/>
      <c r="AK425" s="2" t="s">
        <v>49</v>
      </c>
      <c r="AL425" s="2" t="s">
        <v>49</v>
      </c>
      <c r="AM425" s="2" t="s">
        <v>49</v>
      </c>
      <c r="AN425" s="2" t="s">
        <v>49</v>
      </c>
      <c r="AO425" s="2" t="s">
        <v>49</v>
      </c>
      <c r="AP425" s="2" t="s">
        <v>49</v>
      </c>
      <c r="AQ425" s="2"/>
      <c r="AR425" s="2"/>
      <c r="AS425" s="2"/>
      <c r="AT425" s="2"/>
      <c r="AU425" s="2"/>
    </row>
    <row r="426" spans="1:47" ht="15" customHeight="1" x14ac:dyDescent="0.25">
      <c r="A426" s="8">
        <v>117780</v>
      </c>
      <c r="B426" s="2"/>
      <c r="C426" s="2"/>
      <c r="D426" s="9">
        <v>15</v>
      </c>
      <c r="E426" s="3"/>
      <c r="F426" s="6">
        <f t="shared" si="18"/>
        <v>30</v>
      </c>
      <c r="G426" s="6">
        <f t="shared" si="19"/>
        <v>60</v>
      </c>
      <c r="H426" s="2"/>
      <c r="I426" s="6">
        <f t="shared" si="20"/>
        <v>15</v>
      </c>
      <c r="J426" s="9" t="s">
        <v>616</v>
      </c>
      <c r="K426" s="9" t="s">
        <v>90</v>
      </c>
      <c r="L426" s="2"/>
      <c r="M426" s="2"/>
      <c r="N426" s="2"/>
      <c r="O426" s="2"/>
      <c r="P426" s="2"/>
      <c r="Q426" s="2"/>
      <c r="R426" s="2"/>
      <c r="S426" s="2"/>
      <c r="T426" s="2"/>
      <c r="U426" s="2"/>
      <c r="V426" s="5" t="s">
        <v>189</v>
      </c>
      <c r="W426" s="2"/>
      <c r="X426" s="2"/>
      <c r="Y426" s="2"/>
      <c r="Z426" s="2"/>
      <c r="AA426" s="2"/>
      <c r="AB426" s="2" t="s">
        <v>47</v>
      </c>
      <c r="AC426" s="2"/>
      <c r="AD426" s="2" t="s">
        <v>48</v>
      </c>
      <c r="AE426" s="2"/>
      <c r="AF426" s="2"/>
      <c r="AG426" s="2"/>
      <c r="AH426" s="2" t="s">
        <v>49</v>
      </c>
      <c r="AI426" s="2"/>
      <c r="AJ426" s="2"/>
      <c r="AK426" s="2" t="s">
        <v>49</v>
      </c>
      <c r="AL426" s="2" t="s">
        <v>49</v>
      </c>
      <c r="AM426" s="2" t="s">
        <v>49</v>
      </c>
      <c r="AN426" s="2" t="s">
        <v>49</v>
      </c>
      <c r="AO426" s="2" t="s">
        <v>49</v>
      </c>
      <c r="AP426" s="2" t="s">
        <v>49</v>
      </c>
      <c r="AQ426" s="2"/>
      <c r="AR426" s="2"/>
      <c r="AS426" s="2"/>
      <c r="AT426" s="2"/>
      <c r="AU426" s="2"/>
    </row>
    <row r="427" spans="1:47" ht="15" customHeight="1" x14ac:dyDescent="0.25">
      <c r="A427" s="8">
        <v>117790</v>
      </c>
      <c r="B427" s="2"/>
      <c r="C427" s="2"/>
      <c r="D427" s="9">
        <v>15</v>
      </c>
      <c r="E427" s="4"/>
      <c r="F427" s="6">
        <f t="shared" si="18"/>
        <v>30</v>
      </c>
      <c r="G427" s="6">
        <f t="shared" si="19"/>
        <v>60</v>
      </c>
      <c r="H427" s="2"/>
      <c r="I427" s="6">
        <f t="shared" si="20"/>
        <v>15</v>
      </c>
      <c r="J427" s="9" t="s">
        <v>617</v>
      </c>
      <c r="K427" s="9" t="s">
        <v>90</v>
      </c>
      <c r="L427" s="2"/>
      <c r="M427" s="2"/>
      <c r="N427" s="2"/>
      <c r="O427" s="2"/>
      <c r="P427" s="2"/>
      <c r="Q427" s="2"/>
      <c r="R427" s="2"/>
      <c r="S427" s="2"/>
      <c r="T427" s="2"/>
      <c r="U427" s="2"/>
      <c r="V427" s="5" t="s">
        <v>189</v>
      </c>
      <c r="W427" s="2"/>
      <c r="X427" s="2"/>
      <c r="Y427" s="2"/>
      <c r="Z427" s="2"/>
      <c r="AA427" s="2"/>
      <c r="AB427" s="2" t="s">
        <v>47</v>
      </c>
      <c r="AC427" s="2"/>
      <c r="AD427" s="2" t="s">
        <v>48</v>
      </c>
      <c r="AE427" s="2"/>
      <c r="AF427" s="2"/>
      <c r="AG427" s="2"/>
      <c r="AH427" s="2" t="s">
        <v>49</v>
      </c>
      <c r="AI427" s="2"/>
      <c r="AJ427" s="2"/>
      <c r="AK427" s="2" t="s">
        <v>49</v>
      </c>
      <c r="AL427" s="2" t="s">
        <v>49</v>
      </c>
      <c r="AM427" s="2" t="s">
        <v>49</v>
      </c>
      <c r="AN427" s="2" t="s">
        <v>49</v>
      </c>
      <c r="AO427" s="2" t="s">
        <v>49</v>
      </c>
      <c r="AP427" s="2" t="s">
        <v>49</v>
      </c>
      <c r="AQ427" s="2"/>
      <c r="AR427" s="2"/>
      <c r="AS427" s="2"/>
      <c r="AT427" s="2"/>
      <c r="AU427" s="2"/>
    </row>
    <row r="428" spans="1:47" ht="15" customHeight="1" x14ac:dyDescent="0.25">
      <c r="A428" s="8">
        <v>117800</v>
      </c>
      <c r="B428" s="2"/>
      <c r="C428" s="2"/>
      <c r="D428" s="9">
        <v>15</v>
      </c>
      <c r="E428" s="4"/>
      <c r="F428" s="6">
        <f t="shared" si="18"/>
        <v>30</v>
      </c>
      <c r="G428" s="6">
        <f t="shared" si="19"/>
        <v>60</v>
      </c>
      <c r="H428" s="2"/>
      <c r="I428" s="6">
        <f t="shared" si="20"/>
        <v>15</v>
      </c>
      <c r="J428" s="9" t="s">
        <v>618</v>
      </c>
      <c r="K428" s="9" t="s">
        <v>90</v>
      </c>
      <c r="L428" s="2"/>
      <c r="M428" s="2"/>
      <c r="N428" s="2"/>
      <c r="O428" s="2"/>
      <c r="P428" s="2"/>
      <c r="Q428" s="2"/>
      <c r="R428" s="2"/>
      <c r="S428" s="2"/>
      <c r="T428" s="2"/>
      <c r="U428" s="2"/>
      <c r="V428" s="5" t="s">
        <v>189</v>
      </c>
      <c r="W428" s="2"/>
      <c r="X428" s="2"/>
      <c r="Y428" s="2"/>
      <c r="Z428" s="2"/>
      <c r="AA428" s="2"/>
      <c r="AB428" s="2" t="s">
        <v>47</v>
      </c>
      <c r="AC428" s="2"/>
      <c r="AD428" s="2" t="s">
        <v>48</v>
      </c>
      <c r="AE428" s="2"/>
      <c r="AF428" s="2"/>
      <c r="AG428" s="2"/>
      <c r="AH428" s="2" t="s">
        <v>49</v>
      </c>
      <c r="AI428" s="2"/>
      <c r="AJ428" s="2"/>
      <c r="AK428" s="2" t="s">
        <v>49</v>
      </c>
      <c r="AL428" s="2" t="s">
        <v>49</v>
      </c>
      <c r="AM428" s="2" t="s">
        <v>49</v>
      </c>
      <c r="AN428" s="2" t="s">
        <v>49</v>
      </c>
      <c r="AO428" s="2" t="s">
        <v>49</v>
      </c>
      <c r="AP428" s="2" t="s">
        <v>49</v>
      </c>
      <c r="AQ428" s="2"/>
      <c r="AR428" s="2"/>
      <c r="AS428" s="2"/>
      <c r="AT428" s="2"/>
      <c r="AU428" s="2"/>
    </row>
    <row r="429" spans="1:47" ht="15" customHeight="1" x14ac:dyDescent="0.25">
      <c r="A429" s="8">
        <v>117810</v>
      </c>
      <c r="B429" s="2"/>
      <c r="C429" s="2"/>
      <c r="D429" s="9">
        <v>15</v>
      </c>
      <c r="E429" s="4"/>
      <c r="F429" s="6">
        <f t="shared" si="18"/>
        <v>30</v>
      </c>
      <c r="G429" s="6">
        <f t="shared" si="19"/>
        <v>60</v>
      </c>
      <c r="H429" s="2"/>
      <c r="I429" s="6">
        <f t="shared" si="20"/>
        <v>15</v>
      </c>
      <c r="J429" s="9" t="s">
        <v>89</v>
      </c>
      <c r="K429" s="9" t="s">
        <v>90</v>
      </c>
      <c r="L429" s="2"/>
      <c r="M429" s="2"/>
      <c r="N429" s="2"/>
      <c r="O429" s="2"/>
      <c r="P429" s="2"/>
      <c r="Q429" s="2"/>
      <c r="R429" s="2"/>
      <c r="S429" s="2"/>
      <c r="T429" s="2"/>
      <c r="U429" s="2"/>
      <c r="V429" s="5" t="s">
        <v>189</v>
      </c>
      <c r="W429" s="2"/>
      <c r="X429" s="2"/>
      <c r="Y429" s="2"/>
      <c r="Z429" s="2"/>
      <c r="AA429" s="2"/>
      <c r="AB429" s="2" t="s">
        <v>47</v>
      </c>
      <c r="AC429" s="2"/>
      <c r="AD429" s="2" t="s">
        <v>48</v>
      </c>
      <c r="AE429" s="2"/>
      <c r="AF429" s="2"/>
      <c r="AG429" s="2"/>
      <c r="AH429" s="2" t="s">
        <v>49</v>
      </c>
      <c r="AI429" s="2"/>
      <c r="AJ429" s="2"/>
      <c r="AK429" s="2" t="s">
        <v>49</v>
      </c>
      <c r="AL429" s="2" t="s">
        <v>49</v>
      </c>
      <c r="AM429" s="2" t="s">
        <v>49</v>
      </c>
      <c r="AN429" s="2" t="s">
        <v>49</v>
      </c>
      <c r="AO429" s="2" t="s">
        <v>49</v>
      </c>
      <c r="AP429" s="2" t="s">
        <v>49</v>
      </c>
      <c r="AQ429" s="2"/>
      <c r="AR429" s="2"/>
      <c r="AS429" s="2"/>
      <c r="AT429" s="2"/>
      <c r="AU429" s="2"/>
    </row>
    <row r="430" spans="1:47" ht="15" customHeight="1" x14ac:dyDescent="0.25">
      <c r="A430" s="8">
        <v>117830</v>
      </c>
      <c r="B430" s="2"/>
      <c r="C430" s="2"/>
      <c r="D430" s="9">
        <v>15</v>
      </c>
      <c r="E430" s="4"/>
      <c r="F430" s="6">
        <f t="shared" si="18"/>
        <v>30</v>
      </c>
      <c r="G430" s="6">
        <f t="shared" si="19"/>
        <v>60</v>
      </c>
      <c r="H430" s="2"/>
      <c r="I430" s="6">
        <f t="shared" si="20"/>
        <v>15</v>
      </c>
      <c r="J430" s="9" t="s">
        <v>91</v>
      </c>
      <c r="K430" s="9" t="s">
        <v>90</v>
      </c>
      <c r="L430" s="2"/>
      <c r="M430" s="2"/>
      <c r="N430" s="2"/>
      <c r="O430" s="2"/>
      <c r="P430" s="2"/>
      <c r="Q430" s="2"/>
      <c r="R430" s="2"/>
      <c r="S430" s="2"/>
      <c r="T430" s="2"/>
      <c r="U430" s="2"/>
      <c r="V430" s="5" t="s">
        <v>189</v>
      </c>
      <c r="W430" s="2"/>
      <c r="X430" s="2"/>
      <c r="Y430" s="2"/>
      <c r="Z430" s="2"/>
      <c r="AA430" s="2"/>
      <c r="AB430" s="2" t="s">
        <v>47</v>
      </c>
      <c r="AC430" s="2"/>
      <c r="AD430" s="2" t="s">
        <v>48</v>
      </c>
      <c r="AE430" s="2"/>
      <c r="AF430" s="2"/>
      <c r="AG430" s="2"/>
      <c r="AH430" s="2" t="s">
        <v>49</v>
      </c>
      <c r="AI430" s="2"/>
      <c r="AJ430" s="2"/>
      <c r="AK430" s="2" t="s">
        <v>49</v>
      </c>
      <c r="AL430" s="2" t="s">
        <v>49</v>
      </c>
      <c r="AM430" s="2" t="s">
        <v>49</v>
      </c>
      <c r="AN430" s="2" t="s">
        <v>49</v>
      </c>
      <c r="AO430" s="2" t="s">
        <v>49</v>
      </c>
      <c r="AP430" s="2" t="s">
        <v>49</v>
      </c>
      <c r="AQ430" s="2"/>
      <c r="AR430" s="2"/>
      <c r="AS430" s="2"/>
      <c r="AT430" s="2"/>
      <c r="AU430" s="2"/>
    </row>
    <row r="431" spans="1:47" ht="15" customHeight="1" x14ac:dyDescent="0.25">
      <c r="A431" s="8">
        <v>117840</v>
      </c>
      <c r="B431" s="2"/>
      <c r="C431" s="2"/>
      <c r="D431" s="9">
        <v>15</v>
      </c>
      <c r="E431" s="4"/>
      <c r="F431" s="6">
        <f t="shared" si="18"/>
        <v>30</v>
      </c>
      <c r="G431" s="6">
        <f t="shared" si="19"/>
        <v>60</v>
      </c>
      <c r="H431" s="2"/>
      <c r="I431" s="6">
        <f t="shared" si="20"/>
        <v>15</v>
      </c>
      <c r="J431" s="9" t="s">
        <v>92</v>
      </c>
      <c r="K431" s="9" t="s">
        <v>90</v>
      </c>
      <c r="L431" s="2"/>
      <c r="M431" s="2"/>
      <c r="N431" s="2"/>
      <c r="O431" s="2"/>
      <c r="P431" s="2"/>
      <c r="Q431" s="2"/>
      <c r="R431" s="2"/>
      <c r="S431" s="2"/>
      <c r="T431" s="2"/>
      <c r="U431" s="2"/>
      <c r="V431" s="5" t="s">
        <v>189</v>
      </c>
      <c r="W431" s="2"/>
      <c r="X431" s="2"/>
      <c r="Y431" s="2"/>
      <c r="Z431" s="2"/>
      <c r="AA431" s="2"/>
      <c r="AB431" s="2" t="s">
        <v>47</v>
      </c>
      <c r="AC431" s="2"/>
      <c r="AD431" s="2" t="s">
        <v>48</v>
      </c>
      <c r="AE431" s="2"/>
      <c r="AF431" s="2"/>
      <c r="AG431" s="2"/>
      <c r="AH431" s="2" t="s">
        <v>49</v>
      </c>
      <c r="AI431" s="2"/>
      <c r="AJ431" s="2"/>
      <c r="AK431" s="2" t="s">
        <v>49</v>
      </c>
      <c r="AL431" s="2" t="s">
        <v>49</v>
      </c>
      <c r="AM431" s="2" t="s">
        <v>49</v>
      </c>
      <c r="AN431" s="2" t="s">
        <v>49</v>
      </c>
      <c r="AO431" s="2" t="s">
        <v>49</v>
      </c>
      <c r="AP431" s="2" t="s">
        <v>49</v>
      </c>
      <c r="AQ431" s="2"/>
      <c r="AR431" s="2"/>
      <c r="AS431" s="2"/>
      <c r="AT431" s="2"/>
      <c r="AU431" s="2"/>
    </row>
    <row r="432" spans="1:47" ht="15" customHeight="1" x14ac:dyDescent="0.25">
      <c r="A432" s="8">
        <v>117850</v>
      </c>
      <c r="B432" s="2"/>
      <c r="C432" s="2"/>
      <c r="D432" s="9">
        <v>15</v>
      </c>
      <c r="E432" s="4"/>
      <c r="F432" s="6">
        <f t="shared" si="18"/>
        <v>30</v>
      </c>
      <c r="G432" s="6">
        <f t="shared" si="19"/>
        <v>60</v>
      </c>
      <c r="H432" s="2"/>
      <c r="I432" s="6">
        <f t="shared" si="20"/>
        <v>15</v>
      </c>
      <c r="J432" s="9" t="s">
        <v>93</v>
      </c>
      <c r="K432" s="9" t="s">
        <v>90</v>
      </c>
      <c r="L432" s="2"/>
      <c r="M432" s="2"/>
      <c r="N432" s="2"/>
      <c r="O432" s="2"/>
      <c r="P432" s="2"/>
      <c r="Q432" s="2"/>
      <c r="R432" s="2"/>
      <c r="S432" s="2"/>
      <c r="T432" s="2"/>
      <c r="U432" s="2"/>
      <c r="V432" s="5" t="s">
        <v>189</v>
      </c>
      <c r="W432" s="2"/>
      <c r="X432" s="2"/>
      <c r="Y432" s="2"/>
      <c r="Z432" s="2"/>
      <c r="AA432" s="2"/>
      <c r="AB432" s="2" t="s">
        <v>47</v>
      </c>
      <c r="AC432" s="2"/>
      <c r="AD432" s="2" t="s">
        <v>48</v>
      </c>
      <c r="AE432" s="2"/>
      <c r="AF432" s="2"/>
      <c r="AG432" s="2"/>
      <c r="AH432" s="2" t="s">
        <v>49</v>
      </c>
      <c r="AI432" s="2"/>
      <c r="AJ432" s="2"/>
      <c r="AK432" s="2" t="s">
        <v>49</v>
      </c>
      <c r="AL432" s="2" t="s">
        <v>49</v>
      </c>
      <c r="AM432" s="2" t="s">
        <v>49</v>
      </c>
      <c r="AN432" s="2" t="s">
        <v>49</v>
      </c>
      <c r="AO432" s="2" t="s">
        <v>49</v>
      </c>
      <c r="AP432" s="2" t="s">
        <v>49</v>
      </c>
      <c r="AQ432" s="2"/>
      <c r="AR432" s="2"/>
      <c r="AS432" s="2"/>
      <c r="AT432" s="2"/>
      <c r="AU432" s="2"/>
    </row>
    <row r="433" spans="1:47" ht="15" customHeight="1" x14ac:dyDescent="0.25">
      <c r="A433" s="8">
        <v>117880</v>
      </c>
      <c r="B433" s="2"/>
      <c r="C433" s="2"/>
      <c r="D433" s="9">
        <v>15</v>
      </c>
      <c r="E433" s="4"/>
      <c r="F433" s="6">
        <f t="shared" si="18"/>
        <v>30</v>
      </c>
      <c r="G433" s="6">
        <f t="shared" si="19"/>
        <v>60</v>
      </c>
      <c r="H433" s="2"/>
      <c r="I433" s="6">
        <f t="shared" si="20"/>
        <v>15</v>
      </c>
      <c r="J433" s="9" t="s">
        <v>94</v>
      </c>
      <c r="K433" s="9" t="s">
        <v>90</v>
      </c>
      <c r="L433" s="2"/>
      <c r="M433" s="2"/>
      <c r="N433" s="2"/>
      <c r="O433" s="2"/>
      <c r="P433" s="2"/>
      <c r="Q433" s="2"/>
      <c r="R433" s="2"/>
      <c r="S433" s="2"/>
      <c r="T433" s="2"/>
      <c r="U433" s="2"/>
      <c r="V433" s="5" t="s">
        <v>187</v>
      </c>
      <c r="W433" s="2"/>
      <c r="X433" s="2"/>
      <c r="Y433" s="2"/>
      <c r="Z433" s="2"/>
      <c r="AA433" s="2"/>
      <c r="AB433" s="2" t="s">
        <v>47</v>
      </c>
      <c r="AC433" s="2"/>
      <c r="AD433" s="2" t="s">
        <v>48</v>
      </c>
      <c r="AE433" s="2"/>
      <c r="AF433" s="2"/>
      <c r="AG433" s="2"/>
      <c r="AH433" s="2" t="s">
        <v>49</v>
      </c>
      <c r="AI433" s="2"/>
      <c r="AJ433" s="2"/>
      <c r="AK433" s="2" t="s">
        <v>49</v>
      </c>
      <c r="AL433" s="2" t="s">
        <v>49</v>
      </c>
      <c r="AM433" s="2" t="s">
        <v>49</v>
      </c>
      <c r="AN433" s="2" t="s">
        <v>49</v>
      </c>
      <c r="AO433" s="2" t="s">
        <v>49</v>
      </c>
      <c r="AP433" s="2" t="s">
        <v>49</v>
      </c>
      <c r="AQ433" s="2"/>
      <c r="AR433" s="2"/>
      <c r="AS433" s="2"/>
      <c r="AT433" s="2"/>
      <c r="AU433" s="2"/>
    </row>
    <row r="434" spans="1:47" ht="15" customHeight="1" x14ac:dyDescent="0.25">
      <c r="A434" s="8">
        <v>117890</v>
      </c>
      <c r="B434" s="2"/>
      <c r="C434" s="2"/>
      <c r="D434" s="9">
        <v>15</v>
      </c>
      <c r="E434" s="4"/>
      <c r="F434" s="6">
        <f t="shared" si="18"/>
        <v>30</v>
      </c>
      <c r="G434" s="6">
        <f t="shared" si="19"/>
        <v>60</v>
      </c>
      <c r="H434" s="2"/>
      <c r="I434" s="6">
        <f t="shared" si="20"/>
        <v>15</v>
      </c>
      <c r="J434" s="9" t="s">
        <v>95</v>
      </c>
      <c r="K434" s="9" t="s">
        <v>90</v>
      </c>
      <c r="L434" s="2"/>
      <c r="M434" s="2"/>
      <c r="N434" s="2"/>
      <c r="O434" s="2"/>
      <c r="P434" s="2"/>
      <c r="Q434" s="2"/>
      <c r="R434" s="2"/>
      <c r="S434" s="2"/>
      <c r="T434" s="2"/>
      <c r="U434" s="2"/>
      <c r="V434" s="5" t="s">
        <v>187</v>
      </c>
      <c r="W434" s="2"/>
      <c r="X434" s="2"/>
      <c r="Y434" s="2"/>
      <c r="Z434" s="2"/>
      <c r="AA434" s="2"/>
      <c r="AB434" s="2" t="s">
        <v>47</v>
      </c>
      <c r="AC434" s="2"/>
      <c r="AD434" s="2" t="s">
        <v>48</v>
      </c>
      <c r="AE434" s="2"/>
      <c r="AF434" s="2"/>
      <c r="AG434" s="2"/>
      <c r="AH434" s="2" t="s">
        <v>49</v>
      </c>
      <c r="AI434" s="2"/>
      <c r="AJ434" s="2"/>
      <c r="AK434" s="2" t="s">
        <v>49</v>
      </c>
      <c r="AL434" s="2" t="s">
        <v>49</v>
      </c>
      <c r="AM434" s="2" t="s">
        <v>49</v>
      </c>
      <c r="AN434" s="2" t="s">
        <v>49</v>
      </c>
      <c r="AO434" s="2" t="s">
        <v>49</v>
      </c>
      <c r="AP434" s="2" t="s">
        <v>49</v>
      </c>
      <c r="AQ434" s="2"/>
      <c r="AR434" s="2"/>
      <c r="AS434" s="2"/>
      <c r="AT434" s="2"/>
      <c r="AU434" s="2"/>
    </row>
    <row r="435" spans="1:47" ht="15" customHeight="1" x14ac:dyDescent="0.25">
      <c r="A435" s="8">
        <v>117900</v>
      </c>
      <c r="B435" s="2"/>
      <c r="C435" s="2"/>
      <c r="D435" s="9">
        <v>15</v>
      </c>
      <c r="E435" s="4"/>
      <c r="F435" s="6">
        <f t="shared" si="18"/>
        <v>30</v>
      </c>
      <c r="G435" s="6">
        <f t="shared" si="19"/>
        <v>60</v>
      </c>
      <c r="H435" s="2"/>
      <c r="I435" s="6">
        <f t="shared" si="20"/>
        <v>15</v>
      </c>
      <c r="J435" s="9" t="s">
        <v>96</v>
      </c>
      <c r="K435" s="9" t="s">
        <v>90</v>
      </c>
      <c r="L435" s="2"/>
      <c r="M435" s="2"/>
      <c r="N435" s="2"/>
      <c r="O435" s="2"/>
      <c r="P435" s="2"/>
      <c r="Q435" s="2"/>
      <c r="R435" s="2"/>
      <c r="S435" s="2"/>
      <c r="T435" s="2"/>
      <c r="U435" s="2"/>
      <c r="V435" s="5" t="s">
        <v>187</v>
      </c>
      <c r="W435" s="2"/>
      <c r="X435" s="2"/>
      <c r="Y435" s="2"/>
      <c r="Z435" s="2"/>
      <c r="AA435" s="2"/>
      <c r="AB435" s="2" t="s">
        <v>47</v>
      </c>
      <c r="AC435" s="2"/>
      <c r="AD435" s="2" t="s">
        <v>48</v>
      </c>
      <c r="AE435" s="2"/>
      <c r="AF435" s="2"/>
      <c r="AG435" s="2"/>
      <c r="AH435" s="2" t="s">
        <v>49</v>
      </c>
      <c r="AI435" s="2"/>
      <c r="AJ435" s="2"/>
      <c r="AK435" s="2" t="s">
        <v>49</v>
      </c>
      <c r="AL435" s="2" t="s">
        <v>49</v>
      </c>
      <c r="AM435" s="2" t="s">
        <v>49</v>
      </c>
      <c r="AN435" s="2" t="s">
        <v>49</v>
      </c>
      <c r="AO435" s="2" t="s">
        <v>49</v>
      </c>
      <c r="AP435" s="2" t="s">
        <v>49</v>
      </c>
      <c r="AQ435" s="2"/>
      <c r="AR435" s="2"/>
      <c r="AS435" s="2"/>
      <c r="AT435" s="2"/>
      <c r="AU435" s="2"/>
    </row>
    <row r="436" spans="1:47" ht="15" customHeight="1" x14ac:dyDescent="0.25">
      <c r="A436" s="8">
        <v>117910</v>
      </c>
      <c r="B436" s="2"/>
      <c r="C436" s="2"/>
      <c r="D436" s="9">
        <v>15</v>
      </c>
      <c r="E436" s="4"/>
      <c r="F436" s="6">
        <f t="shared" si="18"/>
        <v>30</v>
      </c>
      <c r="G436" s="6">
        <f t="shared" si="19"/>
        <v>60</v>
      </c>
      <c r="H436" s="2"/>
      <c r="I436" s="6">
        <f t="shared" si="20"/>
        <v>15</v>
      </c>
      <c r="J436" s="9" t="s">
        <v>97</v>
      </c>
      <c r="K436" s="9" t="s">
        <v>90</v>
      </c>
      <c r="L436" s="2"/>
      <c r="M436" s="2"/>
      <c r="N436" s="2"/>
      <c r="O436" s="2"/>
      <c r="P436" s="2"/>
      <c r="Q436" s="2"/>
      <c r="R436" s="2"/>
      <c r="S436" s="2"/>
      <c r="T436" s="2"/>
      <c r="U436" s="2"/>
      <c r="V436" s="5" t="s">
        <v>187</v>
      </c>
      <c r="W436" s="2"/>
      <c r="X436" s="2"/>
      <c r="Y436" s="2"/>
      <c r="Z436" s="2"/>
      <c r="AA436" s="2"/>
      <c r="AB436" s="2" t="s">
        <v>47</v>
      </c>
      <c r="AC436" s="2"/>
      <c r="AD436" s="2" t="s">
        <v>48</v>
      </c>
      <c r="AE436" s="2"/>
      <c r="AF436" s="2"/>
      <c r="AG436" s="2"/>
      <c r="AH436" s="2" t="s">
        <v>49</v>
      </c>
      <c r="AI436" s="2"/>
      <c r="AJ436" s="2"/>
      <c r="AK436" s="2" t="s">
        <v>49</v>
      </c>
      <c r="AL436" s="2" t="s">
        <v>49</v>
      </c>
      <c r="AM436" s="2" t="s">
        <v>49</v>
      </c>
      <c r="AN436" s="2" t="s">
        <v>49</v>
      </c>
      <c r="AO436" s="2" t="s">
        <v>49</v>
      </c>
      <c r="AP436" s="2" t="s">
        <v>49</v>
      </c>
      <c r="AQ436" s="2"/>
      <c r="AR436" s="2"/>
      <c r="AS436" s="2"/>
      <c r="AT436" s="2"/>
      <c r="AU436" s="2"/>
    </row>
    <row r="437" spans="1:47" ht="15" customHeight="1" x14ac:dyDescent="0.25">
      <c r="A437" s="8">
        <v>117920</v>
      </c>
      <c r="B437" s="2"/>
      <c r="C437" s="2"/>
      <c r="D437" s="9">
        <v>15</v>
      </c>
      <c r="E437" s="4"/>
      <c r="F437" s="6">
        <f t="shared" si="18"/>
        <v>30</v>
      </c>
      <c r="G437" s="6">
        <f t="shared" si="19"/>
        <v>60</v>
      </c>
      <c r="H437" s="2"/>
      <c r="I437" s="6">
        <f t="shared" si="20"/>
        <v>15</v>
      </c>
      <c r="J437" s="9" t="s">
        <v>98</v>
      </c>
      <c r="K437" s="9" t="s">
        <v>90</v>
      </c>
      <c r="L437" s="2"/>
      <c r="M437" s="2"/>
      <c r="N437" s="2"/>
      <c r="O437" s="2"/>
      <c r="P437" s="2"/>
      <c r="Q437" s="2"/>
      <c r="R437" s="2"/>
      <c r="S437" s="2"/>
      <c r="T437" s="2"/>
      <c r="U437" s="2"/>
      <c r="V437" s="5" t="s">
        <v>187</v>
      </c>
      <c r="W437" s="2"/>
      <c r="X437" s="2"/>
      <c r="Y437" s="2"/>
      <c r="Z437" s="2"/>
      <c r="AA437" s="2"/>
      <c r="AB437" s="2" t="s">
        <v>47</v>
      </c>
      <c r="AC437" s="2"/>
      <c r="AD437" s="2" t="s">
        <v>48</v>
      </c>
      <c r="AE437" s="2"/>
      <c r="AF437" s="2"/>
      <c r="AG437" s="2"/>
      <c r="AH437" s="2" t="s">
        <v>49</v>
      </c>
      <c r="AI437" s="2"/>
      <c r="AJ437" s="2"/>
      <c r="AK437" s="2" t="s">
        <v>49</v>
      </c>
      <c r="AL437" s="2" t="s">
        <v>49</v>
      </c>
      <c r="AM437" s="2" t="s">
        <v>49</v>
      </c>
      <c r="AN437" s="2" t="s">
        <v>49</v>
      </c>
      <c r="AO437" s="2" t="s">
        <v>49</v>
      </c>
      <c r="AP437" s="2" t="s">
        <v>49</v>
      </c>
      <c r="AQ437" s="2"/>
      <c r="AR437" s="2"/>
      <c r="AS437" s="2"/>
      <c r="AT437" s="2"/>
      <c r="AU437" s="2"/>
    </row>
    <row r="438" spans="1:47" ht="15" customHeight="1" x14ac:dyDescent="0.25">
      <c r="A438" s="8">
        <v>117940</v>
      </c>
      <c r="B438" s="2"/>
      <c r="C438" s="2"/>
      <c r="D438" s="9">
        <v>15</v>
      </c>
      <c r="E438" s="4"/>
      <c r="F438" s="6">
        <f t="shared" si="18"/>
        <v>30</v>
      </c>
      <c r="G438" s="6">
        <f t="shared" si="19"/>
        <v>60</v>
      </c>
      <c r="H438" s="2"/>
      <c r="I438" s="6">
        <f t="shared" si="20"/>
        <v>15</v>
      </c>
      <c r="J438" s="9" t="s">
        <v>99</v>
      </c>
      <c r="K438" s="9" t="s">
        <v>90</v>
      </c>
      <c r="L438" s="2"/>
      <c r="M438" s="2"/>
      <c r="N438" s="2"/>
      <c r="O438" s="2"/>
      <c r="P438" s="2"/>
      <c r="Q438" s="2"/>
      <c r="R438" s="2"/>
      <c r="S438" s="2"/>
      <c r="T438" s="2"/>
      <c r="U438" s="2"/>
      <c r="V438" s="5" t="s">
        <v>187</v>
      </c>
      <c r="W438" s="2"/>
      <c r="X438" s="2"/>
      <c r="Y438" s="2"/>
      <c r="Z438" s="2"/>
      <c r="AA438" s="2"/>
      <c r="AB438" s="2" t="s">
        <v>47</v>
      </c>
      <c r="AC438" s="2"/>
      <c r="AD438" s="2" t="s">
        <v>48</v>
      </c>
      <c r="AE438" s="2"/>
      <c r="AF438" s="2"/>
      <c r="AG438" s="2"/>
      <c r="AH438" s="2" t="s">
        <v>49</v>
      </c>
      <c r="AI438" s="2"/>
      <c r="AJ438" s="2"/>
      <c r="AK438" s="2" t="s">
        <v>49</v>
      </c>
      <c r="AL438" s="2" t="s">
        <v>49</v>
      </c>
      <c r="AM438" s="2" t="s">
        <v>49</v>
      </c>
      <c r="AN438" s="2" t="s">
        <v>49</v>
      </c>
      <c r="AO438" s="2" t="s">
        <v>49</v>
      </c>
      <c r="AP438" s="2" t="s">
        <v>49</v>
      </c>
      <c r="AQ438" s="2"/>
      <c r="AR438" s="2"/>
      <c r="AS438" s="2"/>
      <c r="AT438" s="2"/>
      <c r="AU438" s="2"/>
    </row>
    <row r="439" spans="1:47" ht="15" customHeight="1" x14ac:dyDescent="0.25">
      <c r="A439" s="8">
        <v>117950</v>
      </c>
      <c r="B439" s="2"/>
      <c r="C439" s="2"/>
      <c r="D439" s="9">
        <v>15</v>
      </c>
      <c r="E439" s="4"/>
      <c r="F439" s="6">
        <f t="shared" si="18"/>
        <v>30</v>
      </c>
      <c r="G439" s="6">
        <f t="shared" si="19"/>
        <v>60</v>
      </c>
      <c r="H439" s="2"/>
      <c r="I439" s="6">
        <f t="shared" si="20"/>
        <v>15</v>
      </c>
      <c r="J439" s="9" t="s">
        <v>100</v>
      </c>
      <c r="K439" s="9" t="s">
        <v>90</v>
      </c>
      <c r="L439" s="2"/>
      <c r="M439" s="2"/>
      <c r="N439" s="2"/>
      <c r="O439" s="2"/>
      <c r="P439" s="2"/>
      <c r="Q439" s="2"/>
      <c r="R439" s="2"/>
      <c r="S439" s="2"/>
      <c r="T439" s="2"/>
      <c r="U439" s="2"/>
      <c r="V439" s="5" t="s">
        <v>187</v>
      </c>
      <c r="W439" s="2"/>
      <c r="X439" s="2"/>
      <c r="Y439" s="2"/>
      <c r="Z439" s="2"/>
      <c r="AA439" s="2"/>
      <c r="AB439" s="2" t="s">
        <v>47</v>
      </c>
      <c r="AC439" s="2"/>
      <c r="AD439" s="2" t="s">
        <v>48</v>
      </c>
      <c r="AE439" s="2"/>
      <c r="AF439" s="2"/>
      <c r="AG439" s="2"/>
      <c r="AH439" s="2" t="s">
        <v>49</v>
      </c>
      <c r="AI439" s="2"/>
      <c r="AJ439" s="2"/>
      <c r="AK439" s="2" t="s">
        <v>49</v>
      </c>
      <c r="AL439" s="2" t="s">
        <v>49</v>
      </c>
      <c r="AM439" s="2" t="s">
        <v>49</v>
      </c>
      <c r="AN439" s="2" t="s">
        <v>49</v>
      </c>
      <c r="AO439" s="2" t="s">
        <v>49</v>
      </c>
      <c r="AP439" s="2" t="s">
        <v>49</v>
      </c>
      <c r="AQ439" s="2"/>
      <c r="AR439" s="2"/>
      <c r="AS439" s="2"/>
      <c r="AT439" s="2"/>
      <c r="AU439" s="2"/>
    </row>
    <row r="440" spans="1:47" ht="15" customHeight="1" x14ac:dyDescent="0.25">
      <c r="A440" s="8">
        <v>117970</v>
      </c>
      <c r="B440" s="2"/>
      <c r="C440" s="2"/>
      <c r="D440" s="9">
        <v>15</v>
      </c>
      <c r="E440" s="4"/>
      <c r="F440" s="6">
        <f t="shared" si="18"/>
        <v>30</v>
      </c>
      <c r="G440" s="6">
        <f t="shared" si="19"/>
        <v>60</v>
      </c>
      <c r="H440" s="2"/>
      <c r="I440" s="6">
        <f t="shared" si="20"/>
        <v>15</v>
      </c>
      <c r="J440" s="9" t="s">
        <v>101</v>
      </c>
      <c r="K440" s="9" t="s">
        <v>90</v>
      </c>
      <c r="L440" s="2"/>
      <c r="M440" s="2"/>
      <c r="N440" s="2"/>
      <c r="O440" s="2"/>
      <c r="P440" s="2"/>
      <c r="Q440" s="2"/>
      <c r="R440" s="2"/>
      <c r="S440" s="2"/>
      <c r="T440" s="2"/>
      <c r="U440" s="2"/>
      <c r="V440" s="5" t="s">
        <v>187</v>
      </c>
      <c r="W440" s="2"/>
      <c r="X440" s="2"/>
      <c r="Y440" s="2"/>
      <c r="Z440" s="2"/>
      <c r="AA440" s="2"/>
      <c r="AB440" s="2" t="s">
        <v>47</v>
      </c>
      <c r="AC440" s="2"/>
      <c r="AD440" s="2" t="s">
        <v>48</v>
      </c>
      <c r="AE440" s="2"/>
      <c r="AF440" s="2"/>
      <c r="AG440" s="2"/>
      <c r="AH440" s="2" t="s">
        <v>49</v>
      </c>
      <c r="AI440" s="2"/>
      <c r="AJ440" s="2"/>
      <c r="AK440" s="2" t="s">
        <v>49</v>
      </c>
      <c r="AL440" s="2" t="s">
        <v>49</v>
      </c>
      <c r="AM440" s="2" t="s">
        <v>49</v>
      </c>
      <c r="AN440" s="2" t="s">
        <v>49</v>
      </c>
      <c r="AO440" s="2" t="s">
        <v>49</v>
      </c>
      <c r="AP440" s="2" t="s">
        <v>49</v>
      </c>
      <c r="AQ440" s="2"/>
      <c r="AR440" s="2"/>
      <c r="AS440" s="2"/>
      <c r="AT440" s="2"/>
      <c r="AU440" s="2"/>
    </row>
    <row r="441" spans="1:47" ht="15" customHeight="1" x14ac:dyDescent="0.25">
      <c r="A441" s="8">
        <v>117980</v>
      </c>
      <c r="B441" s="2"/>
      <c r="C441" s="2"/>
      <c r="D441" s="9">
        <v>15</v>
      </c>
      <c r="E441" s="4"/>
      <c r="F441" s="6">
        <f t="shared" si="18"/>
        <v>30</v>
      </c>
      <c r="G441" s="6">
        <f t="shared" si="19"/>
        <v>60</v>
      </c>
      <c r="H441" s="2"/>
      <c r="I441" s="6">
        <f t="shared" si="20"/>
        <v>15</v>
      </c>
      <c r="J441" s="9" t="s">
        <v>102</v>
      </c>
      <c r="K441" s="9" t="s">
        <v>90</v>
      </c>
      <c r="L441" s="2"/>
      <c r="M441" s="2"/>
      <c r="N441" s="2"/>
      <c r="O441" s="2"/>
      <c r="P441" s="2"/>
      <c r="Q441" s="2"/>
      <c r="R441" s="2"/>
      <c r="S441" s="2"/>
      <c r="T441" s="2"/>
      <c r="U441" s="2"/>
      <c r="V441" s="5" t="s">
        <v>187</v>
      </c>
      <c r="W441" s="2"/>
      <c r="X441" s="2"/>
      <c r="Y441" s="2"/>
      <c r="Z441" s="2"/>
      <c r="AA441" s="2"/>
      <c r="AB441" s="2" t="s">
        <v>47</v>
      </c>
      <c r="AC441" s="2"/>
      <c r="AD441" s="2" t="s">
        <v>48</v>
      </c>
      <c r="AE441" s="2"/>
      <c r="AF441" s="2"/>
      <c r="AG441" s="2"/>
      <c r="AH441" s="2" t="s">
        <v>49</v>
      </c>
      <c r="AI441" s="2"/>
      <c r="AJ441" s="2"/>
      <c r="AK441" s="2" t="s">
        <v>49</v>
      </c>
      <c r="AL441" s="2" t="s">
        <v>49</v>
      </c>
      <c r="AM441" s="2" t="s">
        <v>49</v>
      </c>
      <c r="AN441" s="2" t="s">
        <v>49</v>
      </c>
      <c r="AO441" s="2" t="s">
        <v>49</v>
      </c>
      <c r="AP441" s="2" t="s">
        <v>49</v>
      </c>
      <c r="AQ441" s="2"/>
      <c r="AR441" s="2"/>
      <c r="AS441" s="2"/>
      <c r="AT441" s="2"/>
      <c r="AU441" s="2"/>
    </row>
    <row r="442" spans="1:47" ht="15" customHeight="1" x14ac:dyDescent="0.25">
      <c r="A442" s="8">
        <v>117990</v>
      </c>
      <c r="B442" s="2"/>
      <c r="C442" s="2"/>
      <c r="D442" s="9">
        <v>15</v>
      </c>
      <c r="E442" s="4"/>
      <c r="F442" s="6">
        <f t="shared" si="18"/>
        <v>30</v>
      </c>
      <c r="G442" s="6">
        <f t="shared" si="19"/>
        <v>60</v>
      </c>
      <c r="H442" s="2"/>
      <c r="I442" s="6">
        <f t="shared" si="20"/>
        <v>15</v>
      </c>
      <c r="J442" s="9" t="s">
        <v>103</v>
      </c>
      <c r="K442" s="9" t="s">
        <v>90</v>
      </c>
      <c r="L442" s="2"/>
      <c r="M442" s="2"/>
      <c r="N442" s="2"/>
      <c r="O442" s="2"/>
      <c r="P442" s="2"/>
      <c r="Q442" s="2"/>
      <c r="R442" s="2"/>
      <c r="S442" s="2"/>
      <c r="T442" s="2"/>
      <c r="U442" s="2"/>
      <c r="V442" s="5" t="s">
        <v>187</v>
      </c>
      <c r="W442" s="2"/>
      <c r="X442" s="2"/>
      <c r="Y442" s="2"/>
      <c r="Z442" s="2"/>
      <c r="AA442" s="2"/>
      <c r="AB442" s="2" t="s">
        <v>47</v>
      </c>
      <c r="AC442" s="2"/>
      <c r="AD442" s="2" t="s">
        <v>48</v>
      </c>
      <c r="AE442" s="2"/>
      <c r="AF442" s="2"/>
      <c r="AG442" s="2"/>
      <c r="AH442" s="2" t="s">
        <v>49</v>
      </c>
      <c r="AI442" s="2"/>
      <c r="AJ442" s="2"/>
      <c r="AK442" s="2" t="s">
        <v>49</v>
      </c>
      <c r="AL442" s="2" t="s">
        <v>49</v>
      </c>
      <c r="AM442" s="2" t="s">
        <v>49</v>
      </c>
      <c r="AN442" s="2" t="s">
        <v>49</v>
      </c>
      <c r="AO442" s="2" t="s">
        <v>49</v>
      </c>
      <c r="AP442" s="2" t="s">
        <v>49</v>
      </c>
      <c r="AQ442" s="2"/>
      <c r="AR442" s="2"/>
      <c r="AS442" s="2"/>
      <c r="AT442" s="2"/>
      <c r="AU442" s="2"/>
    </row>
    <row r="443" spans="1:47" ht="15" customHeight="1" x14ac:dyDescent="0.25">
      <c r="A443" s="8">
        <v>118010</v>
      </c>
      <c r="B443" s="2"/>
      <c r="C443" s="2"/>
      <c r="D443" s="9">
        <v>15</v>
      </c>
      <c r="E443" s="4"/>
      <c r="F443" s="6">
        <f t="shared" si="18"/>
        <v>30</v>
      </c>
      <c r="G443" s="6">
        <f t="shared" si="19"/>
        <v>60</v>
      </c>
      <c r="H443" s="2"/>
      <c r="I443" s="6">
        <f t="shared" si="20"/>
        <v>15</v>
      </c>
      <c r="J443" s="9" t="s">
        <v>104</v>
      </c>
      <c r="K443" s="9" t="s">
        <v>90</v>
      </c>
      <c r="L443" s="2"/>
      <c r="M443" s="2"/>
      <c r="N443" s="2"/>
      <c r="O443" s="2"/>
      <c r="P443" s="2"/>
      <c r="Q443" s="2"/>
      <c r="R443" s="2"/>
      <c r="S443" s="2"/>
      <c r="T443" s="2"/>
      <c r="U443" s="2"/>
      <c r="V443" s="5" t="s">
        <v>184</v>
      </c>
      <c r="W443" s="2"/>
      <c r="X443" s="2"/>
      <c r="Y443" s="2"/>
      <c r="Z443" s="2"/>
      <c r="AA443" s="2"/>
      <c r="AB443" s="2" t="s">
        <v>47</v>
      </c>
      <c r="AC443" s="2"/>
      <c r="AD443" s="2" t="s">
        <v>48</v>
      </c>
      <c r="AE443" s="2"/>
      <c r="AF443" s="2"/>
      <c r="AG443" s="2"/>
      <c r="AH443" s="2" t="s">
        <v>49</v>
      </c>
      <c r="AI443" s="2"/>
      <c r="AJ443" s="2"/>
      <c r="AK443" s="2" t="s">
        <v>49</v>
      </c>
      <c r="AL443" s="2" t="s">
        <v>49</v>
      </c>
      <c r="AM443" s="2" t="s">
        <v>49</v>
      </c>
      <c r="AN443" s="2" t="s">
        <v>49</v>
      </c>
      <c r="AO443" s="2" t="s">
        <v>49</v>
      </c>
      <c r="AP443" s="2" t="s">
        <v>49</v>
      </c>
      <c r="AQ443" s="2"/>
      <c r="AR443" s="2"/>
      <c r="AS443" s="2"/>
      <c r="AT443" s="2"/>
      <c r="AU443" s="2"/>
    </row>
    <row r="444" spans="1:47" ht="15" customHeight="1" x14ac:dyDescent="0.25">
      <c r="A444" s="8">
        <v>118020</v>
      </c>
      <c r="B444" s="2"/>
      <c r="C444" s="2"/>
      <c r="D444" s="9">
        <v>15</v>
      </c>
      <c r="E444" s="4"/>
      <c r="F444" s="6">
        <f t="shared" si="18"/>
        <v>30</v>
      </c>
      <c r="G444" s="6">
        <f t="shared" si="19"/>
        <v>60</v>
      </c>
      <c r="H444" s="2"/>
      <c r="I444" s="6">
        <f t="shared" si="20"/>
        <v>15</v>
      </c>
      <c r="J444" s="9" t="s">
        <v>105</v>
      </c>
      <c r="K444" s="9" t="s">
        <v>90</v>
      </c>
      <c r="L444" s="2"/>
      <c r="M444" s="2"/>
      <c r="N444" s="2"/>
      <c r="O444" s="2"/>
      <c r="P444" s="2"/>
      <c r="Q444" s="2"/>
      <c r="R444" s="2"/>
      <c r="S444" s="2"/>
      <c r="T444" s="2"/>
      <c r="U444" s="2"/>
      <c r="V444" s="5" t="s">
        <v>184</v>
      </c>
      <c r="W444" s="2"/>
      <c r="X444" s="2"/>
      <c r="Y444" s="2"/>
      <c r="Z444" s="2"/>
      <c r="AA444" s="2"/>
      <c r="AB444" s="2" t="s">
        <v>47</v>
      </c>
      <c r="AC444" s="2"/>
      <c r="AD444" s="2" t="s">
        <v>48</v>
      </c>
      <c r="AE444" s="2"/>
      <c r="AF444" s="2"/>
      <c r="AG444" s="2"/>
      <c r="AH444" s="2" t="s">
        <v>49</v>
      </c>
      <c r="AI444" s="2"/>
      <c r="AJ444" s="2"/>
      <c r="AK444" s="2" t="s">
        <v>49</v>
      </c>
      <c r="AL444" s="2" t="s">
        <v>49</v>
      </c>
      <c r="AM444" s="2" t="s">
        <v>49</v>
      </c>
      <c r="AN444" s="2" t="s">
        <v>49</v>
      </c>
      <c r="AO444" s="2" t="s">
        <v>49</v>
      </c>
      <c r="AP444" s="2" t="s">
        <v>49</v>
      </c>
      <c r="AQ444" s="2"/>
      <c r="AR444" s="2"/>
      <c r="AS444" s="2"/>
      <c r="AT444" s="2"/>
      <c r="AU444" s="2"/>
    </row>
    <row r="445" spans="1:47" ht="15" customHeight="1" x14ac:dyDescent="0.25">
      <c r="A445" s="8">
        <v>118030</v>
      </c>
      <c r="B445" s="2"/>
      <c r="C445" s="2"/>
      <c r="D445" s="9">
        <v>15</v>
      </c>
      <c r="E445" s="4"/>
      <c r="F445" s="6">
        <f t="shared" si="18"/>
        <v>30</v>
      </c>
      <c r="G445" s="6">
        <f t="shared" si="19"/>
        <v>60</v>
      </c>
      <c r="H445" s="2"/>
      <c r="I445" s="6">
        <f t="shared" si="20"/>
        <v>15</v>
      </c>
      <c r="J445" s="9" t="s">
        <v>106</v>
      </c>
      <c r="K445" s="9" t="s">
        <v>90</v>
      </c>
      <c r="L445" s="2"/>
      <c r="M445" s="2"/>
      <c r="N445" s="2"/>
      <c r="O445" s="2"/>
      <c r="P445" s="2"/>
      <c r="Q445" s="2"/>
      <c r="R445" s="2"/>
      <c r="S445" s="2"/>
      <c r="T445" s="2"/>
      <c r="U445" s="2"/>
      <c r="V445" s="5" t="s">
        <v>184</v>
      </c>
      <c r="W445" s="2"/>
      <c r="X445" s="2"/>
      <c r="Y445" s="2"/>
      <c r="Z445" s="2"/>
      <c r="AA445" s="2"/>
      <c r="AB445" s="2" t="s">
        <v>47</v>
      </c>
      <c r="AC445" s="2"/>
      <c r="AD445" s="2" t="s">
        <v>48</v>
      </c>
      <c r="AE445" s="2"/>
      <c r="AF445" s="2"/>
      <c r="AG445" s="2"/>
      <c r="AH445" s="2" t="s">
        <v>49</v>
      </c>
      <c r="AI445" s="2"/>
      <c r="AJ445" s="2"/>
      <c r="AK445" s="2" t="s">
        <v>49</v>
      </c>
      <c r="AL445" s="2" t="s">
        <v>49</v>
      </c>
      <c r="AM445" s="2" t="s">
        <v>49</v>
      </c>
      <c r="AN445" s="2" t="s">
        <v>49</v>
      </c>
      <c r="AO445" s="2" t="s">
        <v>49</v>
      </c>
      <c r="AP445" s="2" t="s">
        <v>49</v>
      </c>
      <c r="AQ445" s="2"/>
      <c r="AR445" s="2"/>
      <c r="AS445" s="2"/>
      <c r="AT445" s="2"/>
      <c r="AU445" s="2"/>
    </row>
    <row r="446" spans="1:47" ht="15" customHeight="1" x14ac:dyDescent="0.25">
      <c r="A446" s="8">
        <v>118040</v>
      </c>
      <c r="B446" s="2"/>
      <c r="C446" s="2"/>
      <c r="D446" s="9">
        <v>15</v>
      </c>
      <c r="E446" s="4"/>
      <c r="F446" s="6">
        <f t="shared" si="18"/>
        <v>30</v>
      </c>
      <c r="G446" s="6">
        <f t="shared" si="19"/>
        <v>60</v>
      </c>
      <c r="H446" s="2"/>
      <c r="I446" s="6">
        <f t="shared" si="20"/>
        <v>15</v>
      </c>
      <c r="J446" s="9" t="s">
        <v>107</v>
      </c>
      <c r="K446" s="9" t="s">
        <v>90</v>
      </c>
      <c r="L446" s="2"/>
      <c r="M446" s="2"/>
      <c r="N446" s="2"/>
      <c r="O446" s="2"/>
      <c r="P446" s="2"/>
      <c r="Q446" s="2"/>
      <c r="R446" s="2"/>
      <c r="S446" s="2"/>
      <c r="T446" s="2"/>
      <c r="U446" s="2"/>
      <c r="V446" s="5" t="s">
        <v>184</v>
      </c>
      <c r="W446" s="2"/>
      <c r="X446" s="2"/>
      <c r="Y446" s="2"/>
      <c r="Z446" s="2"/>
      <c r="AA446" s="2"/>
      <c r="AB446" s="2" t="s">
        <v>47</v>
      </c>
      <c r="AC446" s="2"/>
      <c r="AD446" s="2" t="s">
        <v>48</v>
      </c>
      <c r="AE446" s="2"/>
      <c r="AF446" s="2"/>
      <c r="AG446" s="2"/>
      <c r="AH446" s="2" t="s">
        <v>49</v>
      </c>
      <c r="AI446" s="2"/>
      <c r="AJ446" s="2"/>
      <c r="AK446" s="2" t="s">
        <v>49</v>
      </c>
      <c r="AL446" s="2" t="s">
        <v>49</v>
      </c>
      <c r="AM446" s="2" t="s">
        <v>49</v>
      </c>
      <c r="AN446" s="2" t="s">
        <v>49</v>
      </c>
      <c r="AO446" s="2" t="s">
        <v>49</v>
      </c>
      <c r="AP446" s="2" t="s">
        <v>49</v>
      </c>
      <c r="AQ446" s="2"/>
      <c r="AR446" s="2"/>
      <c r="AS446" s="2"/>
      <c r="AT446" s="2"/>
      <c r="AU446" s="2"/>
    </row>
    <row r="447" spans="1:47" ht="15" customHeight="1" x14ac:dyDescent="0.25">
      <c r="A447" s="8">
        <v>118050</v>
      </c>
      <c r="B447" s="2"/>
      <c r="C447" s="2"/>
      <c r="D447" s="9">
        <v>15</v>
      </c>
      <c r="E447" s="4"/>
      <c r="F447" s="6">
        <f t="shared" ref="F447:F510" si="21">D447*2</f>
        <v>30</v>
      </c>
      <c r="G447" s="6">
        <f t="shared" ref="G447:G510" si="22">F447*2</f>
        <v>60</v>
      </c>
      <c r="H447" s="2"/>
      <c r="I447" s="6">
        <f t="shared" ref="I447:I510" si="23">D447</f>
        <v>15</v>
      </c>
      <c r="J447" s="9" t="s">
        <v>108</v>
      </c>
      <c r="K447" s="9" t="s">
        <v>90</v>
      </c>
      <c r="L447" s="2"/>
      <c r="M447" s="2"/>
      <c r="N447" s="2"/>
      <c r="O447" s="2"/>
      <c r="P447" s="2"/>
      <c r="Q447" s="2"/>
      <c r="R447" s="2"/>
      <c r="S447" s="2"/>
      <c r="T447" s="2"/>
      <c r="U447" s="2"/>
      <c r="V447" s="5" t="s">
        <v>184</v>
      </c>
      <c r="W447" s="2"/>
      <c r="X447" s="2"/>
      <c r="Y447" s="2"/>
      <c r="Z447" s="2"/>
      <c r="AA447" s="2"/>
      <c r="AB447" s="2" t="s">
        <v>47</v>
      </c>
      <c r="AC447" s="2"/>
      <c r="AD447" s="2" t="s">
        <v>48</v>
      </c>
      <c r="AE447" s="2"/>
      <c r="AF447" s="2"/>
      <c r="AG447" s="2"/>
      <c r="AH447" s="2" t="s">
        <v>49</v>
      </c>
      <c r="AI447" s="2"/>
      <c r="AJ447" s="2"/>
      <c r="AK447" s="2" t="s">
        <v>49</v>
      </c>
      <c r="AL447" s="2" t="s">
        <v>49</v>
      </c>
      <c r="AM447" s="2" t="s">
        <v>49</v>
      </c>
      <c r="AN447" s="2" t="s">
        <v>49</v>
      </c>
      <c r="AO447" s="2" t="s">
        <v>49</v>
      </c>
      <c r="AP447" s="2" t="s">
        <v>49</v>
      </c>
      <c r="AQ447" s="2"/>
      <c r="AR447" s="2"/>
      <c r="AS447" s="2"/>
      <c r="AT447" s="2"/>
      <c r="AU447" s="2"/>
    </row>
    <row r="448" spans="1:47" ht="15" customHeight="1" x14ac:dyDescent="0.25">
      <c r="A448" s="8">
        <v>118060</v>
      </c>
      <c r="B448" s="2"/>
      <c r="C448" s="2"/>
      <c r="D448" s="9">
        <v>15</v>
      </c>
      <c r="E448" s="4"/>
      <c r="F448" s="6">
        <f t="shared" si="21"/>
        <v>30</v>
      </c>
      <c r="G448" s="6">
        <f t="shared" si="22"/>
        <v>60</v>
      </c>
      <c r="H448" s="2"/>
      <c r="I448" s="6">
        <f t="shared" si="23"/>
        <v>15</v>
      </c>
      <c r="J448" s="9" t="s">
        <v>109</v>
      </c>
      <c r="K448" s="9" t="s">
        <v>90</v>
      </c>
      <c r="L448" s="2"/>
      <c r="M448" s="2"/>
      <c r="N448" s="2"/>
      <c r="O448" s="2"/>
      <c r="P448" s="2"/>
      <c r="Q448" s="2"/>
      <c r="R448" s="2"/>
      <c r="S448" s="2"/>
      <c r="T448" s="2"/>
      <c r="U448" s="2"/>
      <c r="V448" s="5" t="s">
        <v>184</v>
      </c>
      <c r="W448" s="2"/>
      <c r="X448" s="2"/>
      <c r="Y448" s="2"/>
      <c r="Z448" s="2"/>
      <c r="AA448" s="2"/>
      <c r="AB448" s="2" t="s">
        <v>47</v>
      </c>
      <c r="AC448" s="2"/>
      <c r="AD448" s="2" t="s">
        <v>48</v>
      </c>
      <c r="AE448" s="2"/>
      <c r="AF448" s="2"/>
      <c r="AG448" s="2"/>
      <c r="AH448" s="2" t="s">
        <v>49</v>
      </c>
      <c r="AI448" s="2"/>
      <c r="AJ448" s="2"/>
      <c r="AK448" s="2" t="s">
        <v>49</v>
      </c>
      <c r="AL448" s="2" t="s">
        <v>49</v>
      </c>
      <c r="AM448" s="2" t="s">
        <v>49</v>
      </c>
      <c r="AN448" s="2" t="s">
        <v>49</v>
      </c>
      <c r="AO448" s="2" t="s">
        <v>49</v>
      </c>
      <c r="AP448" s="2" t="s">
        <v>49</v>
      </c>
      <c r="AQ448" s="2"/>
      <c r="AR448" s="2"/>
      <c r="AS448" s="2"/>
      <c r="AT448" s="2"/>
      <c r="AU448" s="2"/>
    </row>
    <row r="449" spans="1:47" ht="15" customHeight="1" x14ac:dyDescent="0.25">
      <c r="A449" s="8">
        <v>118070</v>
      </c>
      <c r="B449" s="2"/>
      <c r="C449" s="2"/>
      <c r="D449" s="9">
        <v>15</v>
      </c>
      <c r="E449" s="4"/>
      <c r="F449" s="6">
        <f t="shared" si="21"/>
        <v>30</v>
      </c>
      <c r="G449" s="6">
        <f t="shared" si="22"/>
        <v>60</v>
      </c>
      <c r="H449" s="2"/>
      <c r="I449" s="6">
        <f t="shared" si="23"/>
        <v>15</v>
      </c>
      <c r="J449" s="9" t="s">
        <v>110</v>
      </c>
      <c r="K449" s="9" t="s">
        <v>90</v>
      </c>
      <c r="L449" s="2"/>
      <c r="M449" s="2"/>
      <c r="N449" s="2"/>
      <c r="O449" s="2"/>
      <c r="P449" s="2"/>
      <c r="Q449" s="2"/>
      <c r="R449" s="2"/>
      <c r="S449" s="2"/>
      <c r="T449" s="2"/>
      <c r="U449" s="2"/>
      <c r="V449" s="5" t="s">
        <v>184</v>
      </c>
      <c r="W449" s="2"/>
      <c r="X449" s="2"/>
      <c r="Y449" s="2"/>
      <c r="Z449" s="2"/>
      <c r="AA449" s="2"/>
      <c r="AB449" s="2" t="s">
        <v>47</v>
      </c>
      <c r="AC449" s="2"/>
      <c r="AD449" s="2" t="s">
        <v>48</v>
      </c>
      <c r="AE449" s="2"/>
      <c r="AF449" s="2"/>
      <c r="AG449" s="2"/>
      <c r="AH449" s="2" t="s">
        <v>49</v>
      </c>
      <c r="AI449" s="2"/>
      <c r="AJ449" s="2"/>
      <c r="AK449" s="2" t="s">
        <v>49</v>
      </c>
      <c r="AL449" s="2" t="s">
        <v>49</v>
      </c>
      <c r="AM449" s="2" t="s">
        <v>49</v>
      </c>
      <c r="AN449" s="2" t="s">
        <v>49</v>
      </c>
      <c r="AO449" s="2" t="s">
        <v>49</v>
      </c>
      <c r="AP449" s="2" t="s">
        <v>49</v>
      </c>
      <c r="AQ449" s="2"/>
      <c r="AR449" s="2"/>
      <c r="AS449" s="2"/>
      <c r="AT449" s="2"/>
      <c r="AU449" s="2"/>
    </row>
    <row r="450" spans="1:47" ht="15" customHeight="1" x14ac:dyDescent="0.25">
      <c r="A450" s="8">
        <v>118090</v>
      </c>
      <c r="B450" s="2"/>
      <c r="C450" s="2"/>
      <c r="D450" s="9">
        <v>15</v>
      </c>
      <c r="E450" s="4"/>
      <c r="F450" s="6">
        <f t="shared" si="21"/>
        <v>30</v>
      </c>
      <c r="G450" s="6">
        <f t="shared" si="22"/>
        <v>60</v>
      </c>
      <c r="H450" s="2"/>
      <c r="I450" s="6">
        <f t="shared" si="23"/>
        <v>15</v>
      </c>
      <c r="J450" s="9" t="s">
        <v>619</v>
      </c>
      <c r="K450" s="9" t="s">
        <v>90</v>
      </c>
      <c r="L450" s="2"/>
      <c r="M450" s="2"/>
      <c r="N450" s="2"/>
      <c r="O450" s="2"/>
      <c r="P450" s="2"/>
      <c r="Q450" s="2"/>
      <c r="R450" s="2"/>
      <c r="S450" s="2"/>
      <c r="T450" s="2"/>
      <c r="U450" s="2"/>
      <c r="V450" s="5" t="s">
        <v>184</v>
      </c>
      <c r="W450" s="2"/>
      <c r="X450" s="2"/>
      <c r="Y450" s="2"/>
      <c r="Z450" s="2"/>
      <c r="AA450" s="2"/>
      <c r="AB450" s="2" t="s">
        <v>47</v>
      </c>
      <c r="AC450" s="2"/>
      <c r="AD450" s="2" t="s">
        <v>48</v>
      </c>
      <c r="AE450" s="2"/>
      <c r="AF450" s="2"/>
      <c r="AG450" s="2"/>
      <c r="AH450" s="2" t="s">
        <v>49</v>
      </c>
      <c r="AI450" s="2"/>
      <c r="AJ450" s="2"/>
      <c r="AK450" s="2" t="s">
        <v>49</v>
      </c>
      <c r="AL450" s="2" t="s">
        <v>49</v>
      </c>
      <c r="AM450" s="2" t="s">
        <v>49</v>
      </c>
      <c r="AN450" s="2" t="s">
        <v>49</v>
      </c>
      <c r="AO450" s="2" t="s">
        <v>49</v>
      </c>
      <c r="AP450" s="2" t="s">
        <v>49</v>
      </c>
      <c r="AQ450" s="2"/>
      <c r="AR450" s="2"/>
      <c r="AS450" s="2"/>
      <c r="AT450" s="2"/>
      <c r="AU450" s="2"/>
    </row>
    <row r="451" spans="1:47" ht="15" customHeight="1" x14ac:dyDescent="0.25">
      <c r="A451" s="8">
        <v>118095</v>
      </c>
      <c r="B451" s="2"/>
      <c r="C451" s="2"/>
      <c r="D451" s="9">
        <v>5</v>
      </c>
      <c r="E451" s="4"/>
      <c r="F451" s="6">
        <f t="shared" si="21"/>
        <v>10</v>
      </c>
      <c r="G451" s="6">
        <f t="shared" si="22"/>
        <v>20</v>
      </c>
      <c r="H451" s="2"/>
      <c r="I451" s="6">
        <f t="shared" si="23"/>
        <v>5</v>
      </c>
      <c r="J451" s="9" t="s">
        <v>620</v>
      </c>
      <c r="K451" s="9" t="s">
        <v>144</v>
      </c>
      <c r="L451" s="2"/>
      <c r="M451" s="2"/>
      <c r="N451" s="2"/>
      <c r="O451" s="2"/>
      <c r="P451" s="2"/>
      <c r="Q451" s="2"/>
      <c r="R451" s="2"/>
      <c r="S451" s="2"/>
      <c r="T451" s="2"/>
      <c r="U451" s="2"/>
      <c r="V451" s="5" t="s">
        <v>184</v>
      </c>
      <c r="W451" s="2"/>
      <c r="X451" s="2"/>
      <c r="Y451" s="2"/>
      <c r="Z451" s="2"/>
      <c r="AA451" s="2"/>
      <c r="AB451" s="2" t="s">
        <v>47</v>
      </c>
      <c r="AC451" s="2"/>
      <c r="AD451" s="2" t="s">
        <v>48</v>
      </c>
      <c r="AE451" s="2"/>
      <c r="AF451" s="2"/>
      <c r="AG451" s="2"/>
      <c r="AH451" s="2" t="s">
        <v>49</v>
      </c>
      <c r="AI451" s="2"/>
      <c r="AJ451" s="2"/>
      <c r="AK451" s="2" t="s">
        <v>49</v>
      </c>
      <c r="AL451" s="2" t="s">
        <v>49</v>
      </c>
      <c r="AM451" s="2" t="s">
        <v>49</v>
      </c>
      <c r="AN451" s="2" t="s">
        <v>49</v>
      </c>
      <c r="AO451" s="2" t="s">
        <v>49</v>
      </c>
      <c r="AP451" s="2" t="s">
        <v>49</v>
      </c>
      <c r="AQ451" s="2"/>
      <c r="AR451" s="2"/>
      <c r="AS451" s="2"/>
      <c r="AT451" s="2"/>
      <c r="AU451" s="2"/>
    </row>
    <row r="452" spans="1:47" ht="15" customHeight="1" x14ac:dyDescent="0.25">
      <c r="A452" s="8">
        <v>118096</v>
      </c>
      <c r="B452" s="2"/>
      <c r="C452" s="2"/>
      <c r="D452" s="9">
        <v>5</v>
      </c>
      <c r="E452" s="4"/>
      <c r="F452" s="6">
        <f t="shared" si="21"/>
        <v>10</v>
      </c>
      <c r="G452" s="6">
        <f t="shared" si="22"/>
        <v>20</v>
      </c>
      <c r="H452" s="2"/>
      <c r="I452" s="6">
        <f t="shared" si="23"/>
        <v>5</v>
      </c>
      <c r="J452" s="9" t="s">
        <v>621</v>
      </c>
      <c r="K452" s="9" t="s">
        <v>144</v>
      </c>
      <c r="L452" s="2"/>
      <c r="M452" s="2"/>
      <c r="N452" s="2"/>
      <c r="O452" s="2"/>
      <c r="P452" s="2"/>
      <c r="Q452" s="2"/>
      <c r="R452" s="2"/>
      <c r="S452" s="2"/>
      <c r="T452" s="2"/>
      <c r="U452" s="2"/>
      <c r="V452" s="5" t="s">
        <v>184</v>
      </c>
      <c r="W452" s="2"/>
      <c r="X452" s="2"/>
      <c r="Y452" s="2"/>
      <c r="Z452" s="2"/>
      <c r="AA452" s="2"/>
      <c r="AB452" s="2" t="s">
        <v>47</v>
      </c>
      <c r="AC452" s="2"/>
      <c r="AD452" s="2" t="s">
        <v>48</v>
      </c>
      <c r="AE452" s="2"/>
      <c r="AF452" s="2"/>
      <c r="AG452" s="2"/>
      <c r="AH452" s="2" t="s">
        <v>49</v>
      </c>
      <c r="AI452" s="2"/>
      <c r="AJ452" s="2"/>
      <c r="AK452" s="2" t="s">
        <v>49</v>
      </c>
      <c r="AL452" s="2" t="s">
        <v>49</v>
      </c>
      <c r="AM452" s="2" t="s">
        <v>49</v>
      </c>
      <c r="AN452" s="2" t="s">
        <v>49</v>
      </c>
      <c r="AO452" s="2" t="s">
        <v>49</v>
      </c>
      <c r="AP452" s="2" t="s">
        <v>49</v>
      </c>
      <c r="AQ452" s="2"/>
      <c r="AR452" s="2"/>
      <c r="AS452" s="2"/>
      <c r="AT452" s="2"/>
      <c r="AU452" s="2"/>
    </row>
    <row r="453" spans="1:47" ht="15" customHeight="1" x14ac:dyDescent="0.25">
      <c r="A453" s="8">
        <v>118097</v>
      </c>
      <c r="B453" s="2"/>
      <c r="C453" s="2"/>
      <c r="D453" s="9">
        <v>5</v>
      </c>
      <c r="E453" s="4"/>
      <c r="F453" s="6">
        <f t="shared" si="21"/>
        <v>10</v>
      </c>
      <c r="G453" s="6">
        <f t="shared" si="22"/>
        <v>20</v>
      </c>
      <c r="H453" s="2"/>
      <c r="I453" s="6">
        <f t="shared" si="23"/>
        <v>5</v>
      </c>
      <c r="J453" s="9" t="s">
        <v>622</v>
      </c>
      <c r="K453" s="9" t="s">
        <v>144</v>
      </c>
      <c r="L453" s="2"/>
      <c r="M453" s="2"/>
      <c r="N453" s="2"/>
      <c r="O453" s="2"/>
      <c r="P453" s="2"/>
      <c r="Q453" s="2"/>
      <c r="R453" s="2"/>
      <c r="S453" s="2"/>
      <c r="T453" s="2"/>
      <c r="U453" s="2"/>
      <c r="V453" s="5" t="s">
        <v>184</v>
      </c>
      <c r="W453" s="2"/>
      <c r="X453" s="2"/>
      <c r="Y453" s="2"/>
      <c r="Z453" s="2"/>
      <c r="AA453" s="2"/>
      <c r="AB453" s="2" t="s">
        <v>47</v>
      </c>
      <c r="AC453" s="2"/>
      <c r="AD453" s="2" t="s">
        <v>48</v>
      </c>
      <c r="AE453" s="2"/>
      <c r="AF453" s="2"/>
      <c r="AG453" s="2"/>
      <c r="AH453" s="2" t="s">
        <v>49</v>
      </c>
      <c r="AI453" s="2"/>
      <c r="AJ453" s="2"/>
      <c r="AK453" s="2" t="s">
        <v>49</v>
      </c>
      <c r="AL453" s="2" t="s">
        <v>49</v>
      </c>
      <c r="AM453" s="2" t="s">
        <v>49</v>
      </c>
      <c r="AN453" s="2" t="s">
        <v>49</v>
      </c>
      <c r="AO453" s="2" t="s">
        <v>49</v>
      </c>
      <c r="AP453" s="2" t="s">
        <v>49</v>
      </c>
      <c r="AQ453" s="2"/>
      <c r="AR453" s="2"/>
      <c r="AS453" s="2"/>
      <c r="AT453" s="2"/>
      <c r="AU453" s="2"/>
    </row>
    <row r="454" spans="1:47" ht="15" customHeight="1" x14ac:dyDescent="0.25">
      <c r="A454" s="8">
        <v>118098</v>
      </c>
      <c r="B454" s="2"/>
      <c r="C454" s="2"/>
      <c r="D454" s="9">
        <v>5</v>
      </c>
      <c r="E454" s="4"/>
      <c r="F454" s="6">
        <f t="shared" si="21"/>
        <v>10</v>
      </c>
      <c r="G454" s="6">
        <f t="shared" si="22"/>
        <v>20</v>
      </c>
      <c r="H454" s="2"/>
      <c r="I454" s="6">
        <f t="shared" si="23"/>
        <v>5</v>
      </c>
      <c r="J454" s="9" t="s">
        <v>623</v>
      </c>
      <c r="K454" s="9" t="s">
        <v>144</v>
      </c>
      <c r="L454" s="2"/>
      <c r="M454" s="2"/>
      <c r="N454" s="2"/>
      <c r="O454" s="2"/>
      <c r="P454" s="2"/>
      <c r="Q454" s="2"/>
      <c r="R454" s="2"/>
      <c r="S454" s="2"/>
      <c r="T454" s="2"/>
      <c r="U454" s="2"/>
      <c r="V454" s="5" t="s">
        <v>184</v>
      </c>
      <c r="W454" s="2"/>
      <c r="X454" s="2"/>
      <c r="Y454" s="2"/>
      <c r="Z454" s="2"/>
      <c r="AA454" s="2"/>
      <c r="AB454" s="2" t="s">
        <v>47</v>
      </c>
      <c r="AC454" s="2"/>
      <c r="AD454" s="2" t="s">
        <v>48</v>
      </c>
      <c r="AE454" s="2"/>
      <c r="AF454" s="2"/>
      <c r="AG454" s="2"/>
      <c r="AH454" s="2" t="s">
        <v>49</v>
      </c>
      <c r="AI454" s="2"/>
      <c r="AJ454" s="2"/>
      <c r="AK454" s="2" t="s">
        <v>49</v>
      </c>
      <c r="AL454" s="2" t="s">
        <v>49</v>
      </c>
      <c r="AM454" s="2" t="s">
        <v>49</v>
      </c>
      <c r="AN454" s="2" t="s">
        <v>49</v>
      </c>
      <c r="AO454" s="2" t="s">
        <v>49</v>
      </c>
      <c r="AP454" s="2" t="s">
        <v>49</v>
      </c>
      <c r="AQ454" s="2"/>
      <c r="AR454" s="2"/>
      <c r="AS454" s="2"/>
      <c r="AT454" s="2"/>
      <c r="AU454" s="2"/>
    </row>
    <row r="455" spans="1:47" ht="15" customHeight="1" x14ac:dyDescent="0.25">
      <c r="A455" s="8">
        <v>118099</v>
      </c>
      <c r="B455" s="2"/>
      <c r="C455" s="2"/>
      <c r="D455" s="9">
        <v>5</v>
      </c>
      <c r="E455" s="4"/>
      <c r="F455" s="6">
        <f t="shared" si="21"/>
        <v>10</v>
      </c>
      <c r="G455" s="6">
        <f t="shared" si="22"/>
        <v>20</v>
      </c>
      <c r="H455" s="2"/>
      <c r="I455" s="6">
        <f t="shared" si="23"/>
        <v>5</v>
      </c>
      <c r="J455" s="9" t="s">
        <v>624</v>
      </c>
      <c r="K455" s="9" t="s">
        <v>144</v>
      </c>
      <c r="L455" s="2"/>
      <c r="M455" s="2"/>
      <c r="N455" s="2"/>
      <c r="O455" s="2"/>
      <c r="P455" s="2"/>
      <c r="Q455" s="2"/>
      <c r="R455" s="2"/>
      <c r="S455" s="2"/>
      <c r="T455" s="2"/>
      <c r="U455" s="2"/>
      <c r="V455" s="5" t="s">
        <v>184</v>
      </c>
      <c r="W455" s="2"/>
      <c r="X455" s="2"/>
      <c r="Y455" s="2"/>
      <c r="Z455" s="2"/>
      <c r="AA455" s="2"/>
      <c r="AB455" s="2" t="s">
        <v>47</v>
      </c>
      <c r="AC455" s="2"/>
      <c r="AD455" s="2" t="s">
        <v>48</v>
      </c>
      <c r="AE455" s="2"/>
      <c r="AF455" s="2"/>
      <c r="AG455" s="2"/>
      <c r="AH455" s="2" t="s">
        <v>49</v>
      </c>
      <c r="AI455" s="2"/>
      <c r="AJ455" s="2"/>
      <c r="AK455" s="2" t="s">
        <v>49</v>
      </c>
      <c r="AL455" s="2" t="s">
        <v>49</v>
      </c>
      <c r="AM455" s="2" t="s">
        <v>49</v>
      </c>
      <c r="AN455" s="2" t="s">
        <v>49</v>
      </c>
      <c r="AO455" s="2" t="s">
        <v>49</v>
      </c>
      <c r="AP455" s="2" t="s">
        <v>49</v>
      </c>
      <c r="AQ455" s="2"/>
      <c r="AR455" s="2"/>
      <c r="AS455" s="2"/>
      <c r="AT455" s="2"/>
      <c r="AU455" s="2"/>
    </row>
    <row r="456" spans="1:47" ht="15" customHeight="1" x14ac:dyDescent="0.25">
      <c r="A456" s="8">
        <v>118100</v>
      </c>
      <c r="B456" s="2"/>
      <c r="C456" s="2"/>
      <c r="D456" s="9">
        <v>5</v>
      </c>
      <c r="E456" s="4"/>
      <c r="F456" s="6">
        <f t="shared" si="21"/>
        <v>10</v>
      </c>
      <c r="G456" s="6">
        <f t="shared" si="22"/>
        <v>20</v>
      </c>
      <c r="H456" s="2"/>
      <c r="I456" s="6">
        <f t="shared" si="23"/>
        <v>5</v>
      </c>
      <c r="J456" s="9" t="s">
        <v>625</v>
      </c>
      <c r="K456" s="9" t="s">
        <v>144</v>
      </c>
      <c r="L456" s="2"/>
      <c r="M456" s="2"/>
      <c r="N456" s="2"/>
      <c r="O456" s="2"/>
      <c r="P456" s="2"/>
      <c r="Q456" s="2"/>
      <c r="R456" s="2"/>
      <c r="S456" s="2"/>
      <c r="T456" s="2"/>
      <c r="U456" s="2"/>
      <c r="V456" s="5" t="s">
        <v>184</v>
      </c>
      <c r="W456" s="2"/>
      <c r="X456" s="2"/>
      <c r="Y456" s="2"/>
      <c r="Z456" s="2"/>
      <c r="AA456" s="2"/>
      <c r="AB456" s="2" t="s">
        <v>47</v>
      </c>
      <c r="AC456" s="2"/>
      <c r="AD456" s="2" t="s">
        <v>48</v>
      </c>
      <c r="AE456" s="2"/>
      <c r="AF456" s="2"/>
      <c r="AG456" s="2"/>
      <c r="AH456" s="2" t="s">
        <v>49</v>
      </c>
      <c r="AI456" s="2"/>
      <c r="AJ456" s="2"/>
      <c r="AK456" s="2" t="s">
        <v>49</v>
      </c>
      <c r="AL456" s="2" t="s">
        <v>49</v>
      </c>
      <c r="AM456" s="2" t="s">
        <v>49</v>
      </c>
      <c r="AN456" s="2" t="s">
        <v>49</v>
      </c>
      <c r="AO456" s="2" t="s">
        <v>49</v>
      </c>
      <c r="AP456" s="2" t="s">
        <v>49</v>
      </c>
      <c r="AQ456" s="2"/>
      <c r="AR456" s="2"/>
      <c r="AS456" s="2"/>
      <c r="AT456" s="2"/>
      <c r="AU456" s="2"/>
    </row>
    <row r="457" spans="1:47" ht="15" customHeight="1" x14ac:dyDescent="0.25">
      <c r="A457" s="8">
        <v>118291</v>
      </c>
      <c r="B457" s="2"/>
      <c r="C457" s="2"/>
      <c r="D457" s="9">
        <v>20</v>
      </c>
      <c r="E457" s="4"/>
      <c r="F457" s="6">
        <f t="shared" si="21"/>
        <v>40</v>
      </c>
      <c r="G457" s="6">
        <f t="shared" si="22"/>
        <v>80</v>
      </c>
      <c r="H457" s="2"/>
      <c r="I457" s="6">
        <f t="shared" si="23"/>
        <v>20</v>
      </c>
      <c r="J457" s="9" t="s">
        <v>626</v>
      </c>
      <c r="K457" s="9" t="s">
        <v>627</v>
      </c>
      <c r="L457" s="2"/>
      <c r="M457" s="2"/>
      <c r="N457" s="2"/>
      <c r="O457" s="2"/>
      <c r="P457" s="2"/>
      <c r="Q457" s="2"/>
      <c r="R457" s="2"/>
      <c r="S457" s="2"/>
      <c r="T457" s="2"/>
      <c r="U457" s="2"/>
      <c r="V457" s="5" t="s">
        <v>184</v>
      </c>
      <c r="W457" s="2"/>
      <c r="X457" s="2"/>
      <c r="Y457" s="2"/>
      <c r="Z457" s="2"/>
      <c r="AA457" s="2"/>
      <c r="AB457" s="2" t="s">
        <v>47</v>
      </c>
      <c r="AC457" s="2"/>
      <c r="AD457" s="2" t="s">
        <v>48</v>
      </c>
      <c r="AE457" s="2"/>
      <c r="AF457" s="2"/>
      <c r="AG457" s="2"/>
      <c r="AH457" s="2" t="s">
        <v>49</v>
      </c>
      <c r="AI457" s="2"/>
      <c r="AJ457" s="2"/>
      <c r="AK457" s="2" t="s">
        <v>49</v>
      </c>
      <c r="AL457" s="2" t="s">
        <v>49</v>
      </c>
      <c r="AM457" s="2" t="s">
        <v>49</v>
      </c>
      <c r="AN457" s="2" t="s">
        <v>49</v>
      </c>
      <c r="AO457" s="2" t="s">
        <v>49</v>
      </c>
      <c r="AP457" s="2" t="s">
        <v>49</v>
      </c>
      <c r="AQ457" s="2"/>
      <c r="AR457" s="2"/>
      <c r="AS457" s="2"/>
      <c r="AT457" s="2"/>
      <c r="AU457" s="2"/>
    </row>
    <row r="458" spans="1:47" ht="15" customHeight="1" x14ac:dyDescent="0.25">
      <c r="A458" s="8">
        <v>118292</v>
      </c>
      <c r="B458" s="2"/>
      <c r="C458" s="2"/>
      <c r="D458" s="9">
        <v>20</v>
      </c>
      <c r="E458" s="4"/>
      <c r="F458" s="6">
        <f t="shared" si="21"/>
        <v>40</v>
      </c>
      <c r="G458" s="6">
        <f t="shared" si="22"/>
        <v>80</v>
      </c>
      <c r="H458" s="2"/>
      <c r="I458" s="6">
        <f t="shared" si="23"/>
        <v>20</v>
      </c>
      <c r="J458" s="9" t="s">
        <v>628</v>
      </c>
      <c r="K458" s="9" t="s">
        <v>627</v>
      </c>
      <c r="L458" s="2"/>
      <c r="M458" s="2"/>
      <c r="N458" s="2"/>
      <c r="O458" s="2"/>
      <c r="P458" s="2"/>
      <c r="Q458" s="2"/>
      <c r="R458" s="2"/>
      <c r="S458" s="2"/>
      <c r="T458" s="2"/>
      <c r="U458" s="2"/>
      <c r="V458" s="5" t="s">
        <v>184</v>
      </c>
      <c r="W458" s="2"/>
      <c r="X458" s="2"/>
      <c r="Y458" s="2"/>
      <c r="Z458" s="2"/>
      <c r="AA458" s="2"/>
      <c r="AB458" s="2" t="s">
        <v>47</v>
      </c>
      <c r="AC458" s="2"/>
      <c r="AD458" s="2" t="s">
        <v>48</v>
      </c>
      <c r="AE458" s="2"/>
      <c r="AF458" s="2"/>
      <c r="AG458" s="2"/>
      <c r="AH458" s="2" t="s">
        <v>49</v>
      </c>
      <c r="AI458" s="2"/>
      <c r="AJ458" s="2"/>
      <c r="AK458" s="2" t="s">
        <v>49</v>
      </c>
      <c r="AL458" s="2" t="s">
        <v>49</v>
      </c>
      <c r="AM458" s="2" t="s">
        <v>49</v>
      </c>
      <c r="AN458" s="2" t="s">
        <v>49</v>
      </c>
      <c r="AO458" s="2" t="s">
        <v>49</v>
      </c>
      <c r="AP458" s="2" t="s">
        <v>49</v>
      </c>
      <c r="AQ458" s="2"/>
      <c r="AR458" s="2"/>
      <c r="AS458" s="2"/>
      <c r="AT458" s="2"/>
      <c r="AU458" s="2"/>
    </row>
    <row r="459" spans="1:47" ht="15" customHeight="1" x14ac:dyDescent="0.25">
      <c r="A459" s="8">
        <v>118293</v>
      </c>
      <c r="B459" s="2"/>
      <c r="C459" s="2"/>
      <c r="D459" s="9">
        <v>20</v>
      </c>
      <c r="E459" s="4"/>
      <c r="F459" s="6">
        <f t="shared" si="21"/>
        <v>40</v>
      </c>
      <c r="G459" s="6">
        <f t="shared" si="22"/>
        <v>80</v>
      </c>
      <c r="H459" s="2"/>
      <c r="I459" s="6">
        <f t="shared" si="23"/>
        <v>20</v>
      </c>
      <c r="J459" s="9" t="s">
        <v>629</v>
      </c>
      <c r="K459" s="9" t="s">
        <v>627</v>
      </c>
      <c r="L459" s="2"/>
      <c r="M459" s="2"/>
      <c r="N459" s="2"/>
      <c r="O459" s="2"/>
      <c r="P459" s="2"/>
      <c r="Q459" s="2"/>
      <c r="R459" s="2"/>
      <c r="S459" s="2"/>
      <c r="T459" s="2"/>
      <c r="U459" s="2"/>
      <c r="V459" s="5" t="s">
        <v>184</v>
      </c>
      <c r="W459" s="2"/>
      <c r="X459" s="2"/>
      <c r="Y459" s="2"/>
      <c r="Z459" s="2"/>
      <c r="AA459" s="2"/>
      <c r="AB459" s="2" t="s">
        <v>47</v>
      </c>
      <c r="AC459" s="2"/>
      <c r="AD459" s="2" t="s">
        <v>48</v>
      </c>
      <c r="AE459" s="2"/>
      <c r="AF459" s="2"/>
      <c r="AG459" s="2"/>
      <c r="AH459" s="2" t="s">
        <v>49</v>
      </c>
      <c r="AI459" s="2"/>
      <c r="AJ459" s="2"/>
      <c r="AK459" s="2" t="s">
        <v>49</v>
      </c>
      <c r="AL459" s="2" t="s">
        <v>49</v>
      </c>
      <c r="AM459" s="2" t="s">
        <v>49</v>
      </c>
      <c r="AN459" s="2" t="s">
        <v>49</v>
      </c>
      <c r="AO459" s="2" t="s">
        <v>49</v>
      </c>
      <c r="AP459" s="2" t="s">
        <v>49</v>
      </c>
      <c r="AQ459" s="2"/>
      <c r="AR459" s="2"/>
      <c r="AS459" s="2"/>
      <c r="AT459" s="2"/>
      <c r="AU459" s="2"/>
    </row>
    <row r="460" spans="1:47" ht="15" customHeight="1" x14ac:dyDescent="0.25">
      <c r="A460" s="8">
        <v>118294</v>
      </c>
      <c r="B460" s="2"/>
      <c r="C460" s="2"/>
      <c r="D460" s="9">
        <v>20</v>
      </c>
      <c r="E460" s="4"/>
      <c r="F460" s="6">
        <f t="shared" si="21"/>
        <v>40</v>
      </c>
      <c r="G460" s="6">
        <f t="shared" si="22"/>
        <v>80</v>
      </c>
      <c r="H460" s="2"/>
      <c r="I460" s="6">
        <f t="shared" si="23"/>
        <v>20</v>
      </c>
      <c r="J460" s="9" t="s">
        <v>630</v>
      </c>
      <c r="K460" s="9" t="s">
        <v>627</v>
      </c>
      <c r="L460" s="2"/>
      <c r="M460" s="2"/>
      <c r="N460" s="2"/>
      <c r="O460" s="2"/>
      <c r="P460" s="2"/>
      <c r="Q460" s="2"/>
      <c r="R460" s="2"/>
      <c r="S460" s="2"/>
      <c r="T460" s="2"/>
      <c r="U460" s="2"/>
      <c r="V460" s="5" t="s">
        <v>184</v>
      </c>
      <c r="W460" s="2"/>
      <c r="X460" s="2"/>
      <c r="Y460" s="2"/>
      <c r="Z460" s="2"/>
      <c r="AA460" s="2"/>
      <c r="AB460" s="2" t="s">
        <v>47</v>
      </c>
      <c r="AC460" s="2"/>
      <c r="AD460" s="2" t="s">
        <v>48</v>
      </c>
      <c r="AE460" s="2"/>
      <c r="AF460" s="2"/>
      <c r="AG460" s="2"/>
      <c r="AH460" s="2" t="s">
        <v>49</v>
      </c>
      <c r="AI460" s="2"/>
      <c r="AJ460" s="2"/>
      <c r="AK460" s="2" t="s">
        <v>49</v>
      </c>
      <c r="AL460" s="2" t="s">
        <v>49</v>
      </c>
      <c r="AM460" s="2" t="s">
        <v>49</v>
      </c>
      <c r="AN460" s="2" t="s">
        <v>49</v>
      </c>
      <c r="AO460" s="2" t="s">
        <v>49</v>
      </c>
      <c r="AP460" s="2" t="s">
        <v>49</v>
      </c>
      <c r="AQ460" s="2"/>
      <c r="AR460" s="2"/>
      <c r="AS460" s="2"/>
      <c r="AT460" s="2"/>
      <c r="AU460" s="2"/>
    </row>
    <row r="461" spans="1:47" ht="15" customHeight="1" x14ac:dyDescent="0.25">
      <c r="A461" s="8">
        <v>118295</v>
      </c>
      <c r="B461" s="2"/>
      <c r="C461" s="2"/>
      <c r="D461" s="9">
        <v>20</v>
      </c>
      <c r="E461" s="4"/>
      <c r="F461" s="6">
        <f t="shared" si="21"/>
        <v>40</v>
      </c>
      <c r="G461" s="6">
        <f t="shared" si="22"/>
        <v>80</v>
      </c>
      <c r="H461" s="2"/>
      <c r="I461" s="6">
        <f t="shared" si="23"/>
        <v>20</v>
      </c>
      <c r="J461" s="9" t="s">
        <v>631</v>
      </c>
      <c r="K461" s="9" t="s">
        <v>627</v>
      </c>
      <c r="L461" s="2"/>
      <c r="M461" s="2"/>
      <c r="N461" s="2"/>
      <c r="O461" s="2"/>
      <c r="P461" s="2"/>
      <c r="Q461" s="2"/>
      <c r="R461" s="2"/>
      <c r="S461" s="2"/>
      <c r="T461" s="2"/>
      <c r="U461" s="2"/>
      <c r="V461" s="5" t="s">
        <v>184</v>
      </c>
      <c r="W461" s="2"/>
      <c r="X461" s="2"/>
      <c r="Y461" s="2"/>
      <c r="Z461" s="2"/>
      <c r="AA461" s="2"/>
      <c r="AB461" s="2" t="s">
        <v>47</v>
      </c>
      <c r="AC461" s="2"/>
      <c r="AD461" s="2" t="s">
        <v>48</v>
      </c>
      <c r="AE461" s="2"/>
      <c r="AF461" s="2"/>
      <c r="AG461" s="2"/>
      <c r="AH461" s="2" t="s">
        <v>49</v>
      </c>
      <c r="AI461" s="2"/>
      <c r="AJ461" s="2"/>
      <c r="AK461" s="2" t="s">
        <v>49</v>
      </c>
      <c r="AL461" s="2" t="s">
        <v>49</v>
      </c>
      <c r="AM461" s="2" t="s">
        <v>49</v>
      </c>
      <c r="AN461" s="2" t="s">
        <v>49</v>
      </c>
      <c r="AO461" s="2" t="s">
        <v>49</v>
      </c>
      <c r="AP461" s="2" t="s">
        <v>49</v>
      </c>
      <c r="AQ461" s="2"/>
      <c r="AR461" s="2"/>
      <c r="AS461" s="2"/>
      <c r="AT461" s="2"/>
      <c r="AU461" s="2"/>
    </row>
    <row r="462" spans="1:47" ht="15" customHeight="1" x14ac:dyDescent="0.25">
      <c r="A462" s="8">
        <v>118296</v>
      </c>
      <c r="B462" s="2"/>
      <c r="C462" s="2"/>
      <c r="D462" s="9">
        <v>20</v>
      </c>
      <c r="E462" s="3"/>
      <c r="F462" s="6">
        <f t="shared" si="21"/>
        <v>40</v>
      </c>
      <c r="G462" s="6">
        <f t="shared" si="22"/>
        <v>80</v>
      </c>
      <c r="H462" s="2"/>
      <c r="I462" s="6">
        <f t="shared" si="23"/>
        <v>20</v>
      </c>
      <c r="J462" s="9" t="s">
        <v>632</v>
      </c>
      <c r="K462" s="9" t="s">
        <v>627</v>
      </c>
      <c r="L462" s="2"/>
      <c r="M462" s="2"/>
      <c r="N462" s="2"/>
      <c r="O462" s="2"/>
      <c r="P462" s="2"/>
      <c r="Q462" s="2"/>
      <c r="R462" s="2"/>
      <c r="S462" s="2"/>
      <c r="T462" s="2"/>
      <c r="U462" s="2"/>
      <c r="V462" s="5" t="s">
        <v>184</v>
      </c>
      <c r="W462" s="2"/>
      <c r="X462" s="2"/>
      <c r="Y462" s="2"/>
      <c r="Z462" s="2"/>
      <c r="AA462" s="2"/>
      <c r="AB462" s="2" t="s">
        <v>47</v>
      </c>
      <c r="AC462" s="2"/>
      <c r="AD462" s="2" t="s">
        <v>48</v>
      </c>
      <c r="AE462" s="2"/>
      <c r="AF462" s="2"/>
      <c r="AG462" s="2"/>
      <c r="AH462" s="2" t="s">
        <v>49</v>
      </c>
      <c r="AI462" s="2"/>
      <c r="AJ462" s="2"/>
      <c r="AK462" s="2" t="s">
        <v>49</v>
      </c>
      <c r="AL462" s="2" t="s">
        <v>49</v>
      </c>
      <c r="AM462" s="2" t="s">
        <v>49</v>
      </c>
      <c r="AN462" s="2" t="s">
        <v>49</v>
      </c>
      <c r="AO462" s="2" t="s">
        <v>49</v>
      </c>
      <c r="AP462" s="2" t="s">
        <v>49</v>
      </c>
      <c r="AQ462" s="2"/>
      <c r="AR462" s="2"/>
      <c r="AS462" s="2"/>
      <c r="AT462" s="2"/>
      <c r="AU462" s="2"/>
    </row>
    <row r="463" spans="1:47" ht="15" customHeight="1" x14ac:dyDescent="0.25">
      <c r="A463" s="8">
        <v>118297</v>
      </c>
      <c r="B463" s="2"/>
      <c r="C463" s="2"/>
      <c r="D463" s="9">
        <v>20</v>
      </c>
      <c r="E463" s="3"/>
      <c r="F463" s="6">
        <f t="shared" si="21"/>
        <v>40</v>
      </c>
      <c r="G463" s="6">
        <f t="shared" si="22"/>
        <v>80</v>
      </c>
      <c r="H463" s="2"/>
      <c r="I463" s="6">
        <f t="shared" si="23"/>
        <v>20</v>
      </c>
      <c r="J463" s="9" t="s">
        <v>633</v>
      </c>
      <c r="K463" s="9" t="s">
        <v>627</v>
      </c>
      <c r="L463" s="2"/>
      <c r="M463" s="2"/>
      <c r="N463" s="2"/>
      <c r="O463" s="2"/>
      <c r="P463" s="2"/>
      <c r="Q463" s="2"/>
      <c r="R463" s="2"/>
      <c r="S463" s="2"/>
      <c r="T463" s="2"/>
      <c r="U463" s="2"/>
      <c r="V463" s="5" t="s">
        <v>184</v>
      </c>
      <c r="W463" s="2"/>
      <c r="X463" s="2"/>
      <c r="Y463" s="2"/>
      <c r="Z463" s="2"/>
      <c r="AA463" s="2"/>
      <c r="AB463" s="2" t="s">
        <v>47</v>
      </c>
      <c r="AC463" s="2"/>
      <c r="AD463" s="2" t="s">
        <v>48</v>
      </c>
      <c r="AE463" s="2"/>
      <c r="AF463" s="2"/>
      <c r="AG463" s="2"/>
      <c r="AH463" s="2" t="s">
        <v>49</v>
      </c>
      <c r="AI463" s="2"/>
      <c r="AJ463" s="2"/>
      <c r="AK463" s="2" t="s">
        <v>49</v>
      </c>
      <c r="AL463" s="2" t="s">
        <v>49</v>
      </c>
      <c r="AM463" s="2" t="s">
        <v>49</v>
      </c>
      <c r="AN463" s="2" t="s">
        <v>49</v>
      </c>
      <c r="AO463" s="2" t="s">
        <v>49</v>
      </c>
      <c r="AP463" s="2" t="s">
        <v>49</v>
      </c>
      <c r="AQ463" s="2"/>
      <c r="AR463" s="2"/>
      <c r="AS463" s="2"/>
      <c r="AT463" s="2"/>
      <c r="AU463" s="2"/>
    </row>
    <row r="464" spans="1:47" ht="15" customHeight="1" x14ac:dyDescent="0.25">
      <c r="A464" s="8">
        <v>118298</v>
      </c>
      <c r="B464" s="2"/>
      <c r="C464" s="2"/>
      <c r="D464" s="9">
        <v>20</v>
      </c>
      <c r="E464" s="4"/>
      <c r="F464" s="6">
        <f t="shared" si="21"/>
        <v>40</v>
      </c>
      <c r="G464" s="6">
        <f t="shared" si="22"/>
        <v>80</v>
      </c>
      <c r="H464" s="2"/>
      <c r="I464" s="6">
        <f t="shared" si="23"/>
        <v>20</v>
      </c>
      <c r="J464" s="9" t="s">
        <v>634</v>
      </c>
      <c r="K464" s="9" t="s">
        <v>627</v>
      </c>
      <c r="L464" s="2"/>
      <c r="M464" s="2"/>
      <c r="N464" s="2"/>
      <c r="O464" s="2"/>
      <c r="P464" s="2"/>
      <c r="Q464" s="2"/>
      <c r="R464" s="2"/>
      <c r="S464" s="2"/>
      <c r="T464" s="2"/>
      <c r="U464" s="2"/>
      <c r="V464" s="5" t="s">
        <v>184</v>
      </c>
      <c r="W464" s="2"/>
      <c r="X464" s="2"/>
      <c r="Y464" s="2"/>
      <c r="Z464" s="2"/>
      <c r="AA464" s="2"/>
      <c r="AB464" s="2" t="s">
        <v>47</v>
      </c>
      <c r="AC464" s="2"/>
      <c r="AD464" s="2" t="s">
        <v>48</v>
      </c>
      <c r="AE464" s="2"/>
      <c r="AF464" s="2"/>
      <c r="AG464" s="2"/>
      <c r="AH464" s="2" t="s">
        <v>49</v>
      </c>
      <c r="AI464" s="2"/>
      <c r="AJ464" s="2"/>
      <c r="AK464" s="2" t="s">
        <v>49</v>
      </c>
      <c r="AL464" s="2" t="s">
        <v>49</v>
      </c>
      <c r="AM464" s="2" t="s">
        <v>49</v>
      </c>
      <c r="AN464" s="2" t="s">
        <v>49</v>
      </c>
      <c r="AO464" s="2" t="s">
        <v>49</v>
      </c>
      <c r="AP464" s="2" t="s">
        <v>49</v>
      </c>
      <c r="AQ464" s="2"/>
      <c r="AR464" s="2"/>
      <c r="AS464" s="2"/>
      <c r="AT464" s="2"/>
      <c r="AU464" s="2"/>
    </row>
    <row r="465" spans="1:47" ht="15" customHeight="1" x14ac:dyDescent="0.25">
      <c r="A465" s="8">
        <v>118299</v>
      </c>
      <c r="B465" s="2"/>
      <c r="C465" s="2"/>
      <c r="D465" s="9">
        <v>20</v>
      </c>
      <c r="E465" s="4"/>
      <c r="F465" s="6">
        <f t="shared" si="21"/>
        <v>40</v>
      </c>
      <c r="G465" s="6">
        <f t="shared" si="22"/>
        <v>80</v>
      </c>
      <c r="H465" s="2"/>
      <c r="I465" s="6">
        <f t="shared" si="23"/>
        <v>20</v>
      </c>
      <c r="J465" s="9" t="s">
        <v>635</v>
      </c>
      <c r="K465" s="9" t="s">
        <v>627</v>
      </c>
      <c r="L465" s="2"/>
      <c r="M465" s="2"/>
      <c r="N465" s="2"/>
      <c r="O465" s="2"/>
      <c r="P465" s="2"/>
      <c r="Q465" s="2"/>
      <c r="R465" s="2"/>
      <c r="S465" s="2"/>
      <c r="T465" s="2"/>
      <c r="U465" s="2"/>
      <c r="V465" s="5" t="s">
        <v>184</v>
      </c>
      <c r="W465" s="2"/>
      <c r="X465" s="2"/>
      <c r="Y465" s="2"/>
      <c r="Z465" s="2"/>
      <c r="AA465" s="2"/>
      <c r="AB465" s="2" t="s">
        <v>47</v>
      </c>
      <c r="AC465" s="2"/>
      <c r="AD465" s="2" t="s">
        <v>48</v>
      </c>
      <c r="AE465" s="2"/>
      <c r="AF465" s="2"/>
      <c r="AG465" s="2"/>
      <c r="AH465" s="2" t="s">
        <v>49</v>
      </c>
      <c r="AI465" s="2"/>
      <c r="AJ465" s="2"/>
      <c r="AK465" s="2" t="s">
        <v>49</v>
      </c>
      <c r="AL465" s="2" t="s">
        <v>49</v>
      </c>
      <c r="AM465" s="2" t="s">
        <v>49</v>
      </c>
      <c r="AN465" s="2" t="s">
        <v>49</v>
      </c>
      <c r="AO465" s="2" t="s">
        <v>49</v>
      </c>
      <c r="AP465" s="2" t="s">
        <v>49</v>
      </c>
      <c r="AQ465" s="2"/>
      <c r="AR465" s="2"/>
      <c r="AS465" s="2"/>
      <c r="AT465" s="2"/>
      <c r="AU465" s="2"/>
    </row>
    <row r="466" spans="1:47" ht="15" customHeight="1" x14ac:dyDescent="0.25">
      <c r="A466" s="8">
        <v>118300</v>
      </c>
      <c r="B466" s="2"/>
      <c r="C466" s="2"/>
      <c r="D466" s="9">
        <v>20</v>
      </c>
      <c r="E466" s="4"/>
      <c r="F466" s="6">
        <f t="shared" si="21"/>
        <v>40</v>
      </c>
      <c r="G466" s="6">
        <f t="shared" si="22"/>
        <v>80</v>
      </c>
      <c r="H466" s="2"/>
      <c r="I466" s="6">
        <f t="shared" si="23"/>
        <v>20</v>
      </c>
      <c r="J466" s="9" t="s">
        <v>636</v>
      </c>
      <c r="K466" s="9" t="s">
        <v>627</v>
      </c>
      <c r="L466" s="2"/>
      <c r="M466" s="2"/>
      <c r="N466" s="2"/>
      <c r="O466" s="2"/>
      <c r="P466" s="2"/>
      <c r="Q466" s="2"/>
      <c r="R466" s="2"/>
      <c r="S466" s="2"/>
      <c r="T466" s="2"/>
      <c r="U466" s="2"/>
      <c r="V466" s="5" t="s">
        <v>184</v>
      </c>
      <c r="W466" s="2"/>
      <c r="X466" s="2"/>
      <c r="Y466" s="2"/>
      <c r="Z466" s="2"/>
      <c r="AA466" s="2"/>
      <c r="AB466" s="2" t="s">
        <v>47</v>
      </c>
      <c r="AC466" s="2"/>
      <c r="AD466" s="2" t="s">
        <v>48</v>
      </c>
      <c r="AE466" s="2"/>
      <c r="AF466" s="2"/>
      <c r="AG466" s="2"/>
      <c r="AH466" s="2" t="s">
        <v>49</v>
      </c>
      <c r="AI466" s="2"/>
      <c r="AJ466" s="2"/>
      <c r="AK466" s="2" t="s">
        <v>49</v>
      </c>
      <c r="AL466" s="2" t="s">
        <v>49</v>
      </c>
      <c r="AM466" s="2" t="s">
        <v>49</v>
      </c>
      <c r="AN466" s="2" t="s">
        <v>49</v>
      </c>
      <c r="AO466" s="2" t="s">
        <v>49</v>
      </c>
      <c r="AP466" s="2" t="s">
        <v>49</v>
      </c>
      <c r="AQ466" s="2"/>
      <c r="AR466" s="2"/>
      <c r="AS466" s="2"/>
      <c r="AT466" s="2"/>
      <c r="AU466" s="2"/>
    </row>
    <row r="467" spans="1:47" ht="15" customHeight="1" x14ac:dyDescent="0.25">
      <c r="A467" s="8">
        <v>118301</v>
      </c>
      <c r="B467" s="2"/>
      <c r="C467" s="2"/>
      <c r="D467" s="9">
        <v>20</v>
      </c>
      <c r="E467" s="4"/>
      <c r="F467" s="6">
        <f t="shared" si="21"/>
        <v>40</v>
      </c>
      <c r="G467" s="6">
        <f t="shared" si="22"/>
        <v>80</v>
      </c>
      <c r="H467" s="2"/>
      <c r="I467" s="6">
        <f t="shared" si="23"/>
        <v>20</v>
      </c>
      <c r="J467" s="9" t="s">
        <v>637</v>
      </c>
      <c r="K467" s="9" t="s">
        <v>627</v>
      </c>
      <c r="L467" s="2"/>
      <c r="M467" s="2"/>
      <c r="N467" s="2"/>
      <c r="O467" s="2"/>
      <c r="P467" s="2"/>
      <c r="Q467" s="2"/>
      <c r="R467" s="2"/>
      <c r="S467" s="2"/>
      <c r="T467" s="2"/>
      <c r="U467" s="2"/>
      <c r="V467" s="5" t="s">
        <v>184</v>
      </c>
      <c r="W467" s="2"/>
      <c r="X467" s="2"/>
      <c r="Y467" s="2"/>
      <c r="Z467" s="2"/>
      <c r="AA467" s="2"/>
      <c r="AB467" s="2" t="s">
        <v>47</v>
      </c>
      <c r="AC467" s="2"/>
      <c r="AD467" s="2" t="s">
        <v>48</v>
      </c>
      <c r="AE467" s="2"/>
      <c r="AF467" s="2"/>
      <c r="AG467" s="2"/>
      <c r="AH467" s="2" t="s">
        <v>49</v>
      </c>
      <c r="AI467" s="2"/>
      <c r="AJ467" s="2"/>
      <c r="AK467" s="2" t="s">
        <v>49</v>
      </c>
      <c r="AL467" s="2" t="s">
        <v>49</v>
      </c>
      <c r="AM467" s="2" t="s">
        <v>49</v>
      </c>
      <c r="AN467" s="2" t="s">
        <v>49</v>
      </c>
      <c r="AO467" s="2" t="s">
        <v>49</v>
      </c>
      <c r="AP467" s="2" t="s">
        <v>49</v>
      </c>
      <c r="AQ467" s="2"/>
      <c r="AR467" s="2"/>
      <c r="AS467" s="2"/>
      <c r="AT467" s="2"/>
      <c r="AU467" s="2"/>
    </row>
    <row r="468" spans="1:47" ht="15" customHeight="1" x14ac:dyDescent="0.25">
      <c r="A468" s="8">
        <v>118302</v>
      </c>
      <c r="B468" s="2"/>
      <c r="C468" s="2"/>
      <c r="D468" s="9">
        <v>20</v>
      </c>
      <c r="E468" s="4"/>
      <c r="F468" s="6">
        <f t="shared" si="21"/>
        <v>40</v>
      </c>
      <c r="G468" s="6">
        <f t="shared" si="22"/>
        <v>80</v>
      </c>
      <c r="H468" s="2"/>
      <c r="I468" s="6">
        <f t="shared" si="23"/>
        <v>20</v>
      </c>
      <c r="J468" s="9" t="s">
        <v>638</v>
      </c>
      <c r="K468" s="9" t="s">
        <v>627</v>
      </c>
      <c r="L468" s="2"/>
      <c r="M468" s="2"/>
      <c r="N468" s="2"/>
      <c r="O468" s="2"/>
      <c r="P468" s="2"/>
      <c r="Q468" s="2"/>
      <c r="R468" s="2"/>
      <c r="S468" s="2"/>
      <c r="T468" s="2"/>
      <c r="U468" s="2"/>
      <c r="V468" s="5" t="s">
        <v>184</v>
      </c>
      <c r="W468" s="2"/>
      <c r="X468" s="2"/>
      <c r="Y468" s="2"/>
      <c r="Z468" s="2"/>
      <c r="AA468" s="2"/>
      <c r="AB468" s="2" t="s">
        <v>47</v>
      </c>
      <c r="AC468" s="2"/>
      <c r="AD468" s="2" t="s">
        <v>48</v>
      </c>
      <c r="AE468" s="2"/>
      <c r="AF468" s="2"/>
      <c r="AG468" s="2"/>
      <c r="AH468" s="2" t="s">
        <v>49</v>
      </c>
      <c r="AI468" s="2"/>
      <c r="AJ468" s="2"/>
      <c r="AK468" s="2" t="s">
        <v>49</v>
      </c>
      <c r="AL468" s="2" t="s">
        <v>49</v>
      </c>
      <c r="AM468" s="2" t="s">
        <v>49</v>
      </c>
      <c r="AN468" s="2" t="s">
        <v>49</v>
      </c>
      <c r="AO468" s="2" t="s">
        <v>49</v>
      </c>
      <c r="AP468" s="2" t="s">
        <v>49</v>
      </c>
      <c r="AQ468" s="2"/>
      <c r="AR468" s="2"/>
      <c r="AS468" s="2"/>
      <c r="AT468" s="2"/>
      <c r="AU468" s="2"/>
    </row>
    <row r="469" spans="1:47" ht="15" customHeight="1" x14ac:dyDescent="0.25">
      <c r="A469" s="8">
        <v>118303</v>
      </c>
      <c r="B469" s="2"/>
      <c r="C469" s="2"/>
      <c r="D469" s="9">
        <v>20</v>
      </c>
      <c r="E469" s="4"/>
      <c r="F469" s="6">
        <f t="shared" si="21"/>
        <v>40</v>
      </c>
      <c r="G469" s="6">
        <f t="shared" si="22"/>
        <v>80</v>
      </c>
      <c r="H469" s="2"/>
      <c r="I469" s="6">
        <f t="shared" si="23"/>
        <v>20</v>
      </c>
      <c r="J469" s="9" t="s">
        <v>639</v>
      </c>
      <c r="K469" s="9" t="s">
        <v>627</v>
      </c>
      <c r="L469" s="2"/>
      <c r="M469" s="2"/>
      <c r="N469" s="2"/>
      <c r="O469" s="2"/>
      <c r="P469" s="2"/>
      <c r="Q469" s="2"/>
      <c r="R469" s="2"/>
      <c r="S469" s="2"/>
      <c r="T469" s="2"/>
      <c r="U469" s="2"/>
      <c r="V469" s="5" t="s">
        <v>190</v>
      </c>
      <c r="W469" s="2"/>
      <c r="X469" s="2"/>
      <c r="Y469" s="2"/>
      <c r="Z469" s="2"/>
      <c r="AA469" s="2"/>
      <c r="AB469" s="2" t="s">
        <v>47</v>
      </c>
      <c r="AC469" s="2"/>
      <c r="AD469" s="2" t="s">
        <v>48</v>
      </c>
      <c r="AE469" s="2"/>
      <c r="AF469" s="2"/>
      <c r="AG469" s="2"/>
      <c r="AH469" s="2" t="s">
        <v>49</v>
      </c>
      <c r="AI469" s="2"/>
      <c r="AJ469" s="2"/>
      <c r="AK469" s="2" t="s">
        <v>49</v>
      </c>
      <c r="AL469" s="2" t="s">
        <v>49</v>
      </c>
      <c r="AM469" s="2" t="s">
        <v>49</v>
      </c>
      <c r="AN469" s="2" t="s">
        <v>49</v>
      </c>
      <c r="AO469" s="2" t="s">
        <v>49</v>
      </c>
      <c r="AP469" s="2" t="s">
        <v>49</v>
      </c>
      <c r="AQ469" s="2"/>
      <c r="AR469" s="2"/>
      <c r="AS469" s="2"/>
      <c r="AT469" s="2"/>
      <c r="AU469" s="2"/>
    </row>
    <row r="470" spans="1:47" ht="15" customHeight="1" x14ac:dyDescent="0.25">
      <c r="A470" s="8">
        <v>118304</v>
      </c>
      <c r="B470" s="2"/>
      <c r="C470" s="2"/>
      <c r="D470" s="9">
        <v>20</v>
      </c>
      <c r="E470" s="4"/>
      <c r="F470" s="6">
        <f t="shared" si="21"/>
        <v>40</v>
      </c>
      <c r="G470" s="6">
        <f t="shared" si="22"/>
        <v>80</v>
      </c>
      <c r="H470" s="2"/>
      <c r="I470" s="6">
        <f t="shared" si="23"/>
        <v>20</v>
      </c>
      <c r="J470" s="9" t="s">
        <v>640</v>
      </c>
      <c r="K470" s="9" t="s">
        <v>627</v>
      </c>
      <c r="L470" s="2"/>
      <c r="M470" s="2"/>
      <c r="N470" s="2"/>
      <c r="O470" s="2"/>
      <c r="P470" s="2"/>
      <c r="Q470" s="2"/>
      <c r="R470" s="2"/>
      <c r="S470" s="2"/>
      <c r="T470" s="2"/>
      <c r="U470" s="2"/>
      <c r="V470" s="5" t="s">
        <v>191</v>
      </c>
      <c r="W470" s="2"/>
      <c r="X470" s="2"/>
      <c r="Y470" s="2"/>
      <c r="Z470" s="2"/>
      <c r="AA470" s="2"/>
      <c r="AB470" s="2" t="s">
        <v>47</v>
      </c>
      <c r="AC470" s="2"/>
      <c r="AD470" s="2" t="s">
        <v>48</v>
      </c>
      <c r="AE470" s="2"/>
      <c r="AF470" s="2"/>
      <c r="AG470" s="2"/>
      <c r="AH470" s="2" t="s">
        <v>49</v>
      </c>
      <c r="AI470" s="2"/>
      <c r="AJ470" s="2"/>
      <c r="AK470" s="2" t="s">
        <v>49</v>
      </c>
      <c r="AL470" s="2" t="s">
        <v>49</v>
      </c>
      <c r="AM470" s="2" t="s">
        <v>49</v>
      </c>
      <c r="AN470" s="2" t="s">
        <v>49</v>
      </c>
      <c r="AO470" s="2" t="s">
        <v>49</v>
      </c>
      <c r="AP470" s="2" t="s">
        <v>49</v>
      </c>
      <c r="AQ470" s="2"/>
      <c r="AR470" s="2"/>
      <c r="AS470" s="2"/>
      <c r="AT470" s="2"/>
      <c r="AU470" s="2"/>
    </row>
    <row r="471" spans="1:47" ht="15" customHeight="1" x14ac:dyDescent="0.25">
      <c r="A471" s="8">
        <v>118305</v>
      </c>
      <c r="B471" s="2"/>
      <c r="C471" s="2"/>
      <c r="D471" s="9">
        <v>20</v>
      </c>
      <c r="E471" s="4"/>
      <c r="F471" s="6">
        <f t="shared" si="21"/>
        <v>40</v>
      </c>
      <c r="G471" s="6">
        <f t="shared" si="22"/>
        <v>80</v>
      </c>
      <c r="H471" s="2"/>
      <c r="I471" s="6">
        <f t="shared" si="23"/>
        <v>20</v>
      </c>
      <c r="J471" s="9" t="s">
        <v>641</v>
      </c>
      <c r="K471" s="9" t="s">
        <v>627</v>
      </c>
      <c r="L471" s="2"/>
      <c r="M471" s="2"/>
      <c r="N471" s="2"/>
      <c r="O471" s="2"/>
      <c r="P471" s="2"/>
      <c r="Q471" s="2"/>
      <c r="R471" s="2"/>
      <c r="S471" s="2"/>
      <c r="T471" s="2"/>
      <c r="U471" s="2"/>
      <c r="V471" s="5" t="s">
        <v>191</v>
      </c>
      <c r="W471" s="2"/>
      <c r="X471" s="2"/>
      <c r="Y471" s="2"/>
      <c r="Z471" s="2"/>
      <c r="AA471" s="2"/>
      <c r="AB471" s="2" t="s">
        <v>47</v>
      </c>
      <c r="AC471" s="2"/>
      <c r="AD471" s="2" t="s">
        <v>48</v>
      </c>
      <c r="AE471" s="2"/>
      <c r="AF471" s="2"/>
      <c r="AG471" s="2"/>
      <c r="AH471" s="2" t="s">
        <v>49</v>
      </c>
      <c r="AI471" s="2"/>
      <c r="AJ471" s="2"/>
      <c r="AK471" s="2" t="s">
        <v>49</v>
      </c>
      <c r="AL471" s="2" t="s">
        <v>49</v>
      </c>
      <c r="AM471" s="2" t="s">
        <v>49</v>
      </c>
      <c r="AN471" s="2" t="s">
        <v>49</v>
      </c>
      <c r="AO471" s="2" t="s">
        <v>49</v>
      </c>
      <c r="AP471" s="2" t="s">
        <v>49</v>
      </c>
      <c r="AQ471" s="2"/>
      <c r="AR471" s="2"/>
      <c r="AS471" s="2"/>
      <c r="AT471" s="2"/>
      <c r="AU471" s="2"/>
    </row>
    <row r="472" spans="1:47" ht="15" customHeight="1" x14ac:dyDescent="0.25">
      <c r="A472" s="8">
        <v>118306</v>
      </c>
      <c r="B472" s="2"/>
      <c r="C472" s="2"/>
      <c r="D472" s="9">
        <v>20</v>
      </c>
      <c r="E472" s="4"/>
      <c r="F472" s="6">
        <f t="shared" si="21"/>
        <v>40</v>
      </c>
      <c r="G472" s="6">
        <f t="shared" si="22"/>
        <v>80</v>
      </c>
      <c r="H472" s="2"/>
      <c r="I472" s="6">
        <f t="shared" si="23"/>
        <v>20</v>
      </c>
      <c r="J472" s="9" t="s">
        <v>642</v>
      </c>
      <c r="K472" s="9" t="s">
        <v>627</v>
      </c>
      <c r="L472" s="2"/>
      <c r="M472" s="2"/>
      <c r="N472" s="2"/>
      <c r="O472" s="2"/>
      <c r="P472" s="2"/>
      <c r="Q472" s="2"/>
      <c r="R472" s="2"/>
      <c r="S472" s="2"/>
      <c r="T472" s="2"/>
      <c r="U472" s="2"/>
      <c r="V472" s="5" t="s">
        <v>191</v>
      </c>
      <c r="W472" s="2"/>
      <c r="X472" s="2"/>
      <c r="Y472" s="2"/>
      <c r="Z472" s="2"/>
      <c r="AA472" s="2"/>
      <c r="AB472" s="2" t="s">
        <v>47</v>
      </c>
      <c r="AC472" s="2"/>
      <c r="AD472" s="2" t="s">
        <v>48</v>
      </c>
      <c r="AE472" s="2"/>
      <c r="AF472" s="2"/>
      <c r="AG472" s="2"/>
      <c r="AH472" s="2" t="s">
        <v>49</v>
      </c>
      <c r="AI472" s="2"/>
      <c r="AJ472" s="2"/>
      <c r="AK472" s="2" t="s">
        <v>49</v>
      </c>
      <c r="AL472" s="2" t="s">
        <v>49</v>
      </c>
      <c r="AM472" s="2" t="s">
        <v>49</v>
      </c>
      <c r="AN472" s="2" t="s">
        <v>49</v>
      </c>
      <c r="AO472" s="2" t="s">
        <v>49</v>
      </c>
      <c r="AP472" s="2" t="s">
        <v>49</v>
      </c>
      <c r="AQ472" s="2"/>
      <c r="AR472" s="2"/>
      <c r="AS472" s="2"/>
      <c r="AT472" s="2"/>
      <c r="AU472" s="2"/>
    </row>
    <row r="473" spans="1:47" ht="15" customHeight="1" x14ac:dyDescent="0.25">
      <c r="A473" s="8">
        <v>118307</v>
      </c>
      <c r="B473" s="2"/>
      <c r="C473" s="2"/>
      <c r="D473" s="9">
        <v>20</v>
      </c>
      <c r="E473" s="4"/>
      <c r="F473" s="6">
        <f t="shared" si="21"/>
        <v>40</v>
      </c>
      <c r="G473" s="6">
        <f t="shared" si="22"/>
        <v>80</v>
      </c>
      <c r="H473" s="2"/>
      <c r="I473" s="6">
        <f t="shared" si="23"/>
        <v>20</v>
      </c>
      <c r="J473" s="9" t="s">
        <v>643</v>
      </c>
      <c r="K473" s="9" t="s">
        <v>627</v>
      </c>
      <c r="L473" s="2"/>
      <c r="M473" s="2"/>
      <c r="N473" s="2"/>
      <c r="O473" s="2"/>
      <c r="P473" s="2"/>
      <c r="Q473" s="2"/>
      <c r="R473" s="2"/>
      <c r="S473" s="2"/>
      <c r="T473" s="2"/>
      <c r="U473" s="2"/>
      <c r="V473" s="5" t="s">
        <v>191</v>
      </c>
      <c r="W473" s="2"/>
      <c r="X473" s="2"/>
      <c r="Y473" s="2"/>
      <c r="Z473" s="2"/>
      <c r="AA473" s="2"/>
      <c r="AB473" s="2" t="s">
        <v>47</v>
      </c>
      <c r="AC473" s="2"/>
      <c r="AD473" s="2" t="s">
        <v>48</v>
      </c>
      <c r="AE473" s="2"/>
      <c r="AF473" s="2"/>
      <c r="AG473" s="2"/>
      <c r="AH473" s="2" t="s">
        <v>49</v>
      </c>
      <c r="AI473" s="2"/>
      <c r="AJ473" s="2"/>
      <c r="AK473" s="2" t="s">
        <v>49</v>
      </c>
      <c r="AL473" s="2" t="s">
        <v>49</v>
      </c>
      <c r="AM473" s="2" t="s">
        <v>49</v>
      </c>
      <c r="AN473" s="2" t="s">
        <v>49</v>
      </c>
      <c r="AO473" s="2" t="s">
        <v>49</v>
      </c>
      <c r="AP473" s="2" t="s">
        <v>49</v>
      </c>
      <c r="AQ473" s="2"/>
      <c r="AR473" s="2"/>
      <c r="AS473" s="2"/>
      <c r="AT473" s="2"/>
      <c r="AU473" s="2"/>
    </row>
    <row r="474" spans="1:47" ht="15" customHeight="1" x14ac:dyDescent="0.25">
      <c r="A474" s="8">
        <v>118870</v>
      </c>
      <c r="B474" s="2"/>
      <c r="C474" s="2"/>
      <c r="D474" s="9">
        <v>20</v>
      </c>
      <c r="E474" s="4"/>
      <c r="F474" s="6">
        <f t="shared" si="21"/>
        <v>40</v>
      </c>
      <c r="G474" s="6">
        <f t="shared" si="22"/>
        <v>80</v>
      </c>
      <c r="H474" s="2"/>
      <c r="I474" s="6">
        <f t="shared" si="23"/>
        <v>20</v>
      </c>
      <c r="J474" s="9" t="s">
        <v>644</v>
      </c>
      <c r="K474" s="9" t="s">
        <v>645</v>
      </c>
      <c r="L474" s="2"/>
      <c r="M474" s="2"/>
      <c r="N474" s="2"/>
      <c r="O474" s="2"/>
      <c r="P474" s="2"/>
      <c r="Q474" s="2"/>
      <c r="R474" s="2"/>
      <c r="S474" s="2"/>
      <c r="T474" s="2"/>
      <c r="U474" s="2"/>
      <c r="V474" s="5" t="s">
        <v>191</v>
      </c>
      <c r="W474" s="2"/>
      <c r="X474" s="2"/>
      <c r="Y474" s="2"/>
      <c r="Z474" s="2"/>
      <c r="AA474" s="2"/>
      <c r="AB474" s="2" t="s">
        <v>47</v>
      </c>
      <c r="AC474" s="2"/>
      <c r="AD474" s="2" t="s">
        <v>48</v>
      </c>
      <c r="AE474" s="2"/>
      <c r="AF474" s="2"/>
      <c r="AG474" s="2"/>
      <c r="AH474" s="2" t="s">
        <v>49</v>
      </c>
      <c r="AI474" s="2"/>
      <c r="AJ474" s="2"/>
      <c r="AK474" s="2" t="s">
        <v>49</v>
      </c>
      <c r="AL474" s="2" t="s">
        <v>49</v>
      </c>
      <c r="AM474" s="2" t="s">
        <v>49</v>
      </c>
      <c r="AN474" s="2" t="s">
        <v>49</v>
      </c>
      <c r="AO474" s="2" t="s">
        <v>49</v>
      </c>
      <c r="AP474" s="2" t="s">
        <v>49</v>
      </c>
      <c r="AQ474" s="2"/>
      <c r="AR474" s="2"/>
      <c r="AS474" s="2"/>
      <c r="AT474" s="2"/>
      <c r="AU474" s="2"/>
    </row>
    <row r="475" spans="1:47" ht="15" customHeight="1" x14ac:dyDescent="0.25">
      <c r="A475" s="8">
        <v>118880</v>
      </c>
      <c r="B475" s="2"/>
      <c r="C475" s="2"/>
      <c r="D475" s="9">
        <v>20</v>
      </c>
      <c r="E475" s="4"/>
      <c r="F475" s="6">
        <f t="shared" si="21"/>
        <v>40</v>
      </c>
      <c r="G475" s="6">
        <f t="shared" si="22"/>
        <v>80</v>
      </c>
      <c r="H475" s="2"/>
      <c r="I475" s="6">
        <f t="shared" si="23"/>
        <v>20</v>
      </c>
      <c r="J475" s="9" t="s">
        <v>646</v>
      </c>
      <c r="K475" s="9" t="s">
        <v>645</v>
      </c>
      <c r="L475" s="2"/>
      <c r="M475" s="2"/>
      <c r="N475" s="2"/>
      <c r="O475" s="2"/>
      <c r="P475" s="2"/>
      <c r="Q475" s="2"/>
      <c r="R475" s="2"/>
      <c r="S475" s="2"/>
      <c r="T475" s="2"/>
      <c r="U475" s="2"/>
      <c r="V475" s="5" t="s">
        <v>191</v>
      </c>
      <c r="W475" s="2"/>
      <c r="X475" s="2"/>
      <c r="Y475" s="2"/>
      <c r="Z475" s="2"/>
      <c r="AA475" s="2"/>
      <c r="AB475" s="2" t="s">
        <v>47</v>
      </c>
      <c r="AC475" s="2"/>
      <c r="AD475" s="2" t="s">
        <v>48</v>
      </c>
      <c r="AE475" s="2"/>
      <c r="AF475" s="2"/>
      <c r="AG475" s="2"/>
      <c r="AH475" s="2" t="s">
        <v>49</v>
      </c>
      <c r="AI475" s="2"/>
      <c r="AJ475" s="2"/>
      <c r="AK475" s="2" t="s">
        <v>49</v>
      </c>
      <c r="AL475" s="2" t="s">
        <v>49</v>
      </c>
      <c r="AM475" s="2" t="s">
        <v>49</v>
      </c>
      <c r="AN475" s="2" t="s">
        <v>49</v>
      </c>
      <c r="AO475" s="2" t="s">
        <v>49</v>
      </c>
      <c r="AP475" s="2" t="s">
        <v>49</v>
      </c>
      <c r="AQ475" s="2"/>
      <c r="AR475" s="2"/>
      <c r="AS475" s="2"/>
      <c r="AT475" s="2"/>
      <c r="AU475" s="2"/>
    </row>
    <row r="476" spans="1:47" ht="15" customHeight="1" x14ac:dyDescent="0.25">
      <c r="A476" s="8">
        <v>118890</v>
      </c>
      <c r="B476" s="2"/>
      <c r="C476" s="2"/>
      <c r="D476" s="9">
        <v>20</v>
      </c>
      <c r="E476" s="4"/>
      <c r="F476" s="6">
        <f t="shared" si="21"/>
        <v>40</v>
      </c>
      <c r="G476" s="6">
        <f t="shared" si="22"/>
        <v>80</v>
      </c>
      <c r="H476" s="2"/>
      <c r="I476" s="6">
        <f t="shared" si="23"/>
        <v>20</v>
      </c>
      <c r="J476" s="9" t="s">
        <v>644</v>
      </c>
      <c r="K476" s="9" t="s">
        <v>645</v>
      </c>
      <c r="L476" s="2"/>
      <c r="M476" s="2"/>
      <c r="N476" s="2"/>
      <c r="O476" s="2"/>
      <c r="P476" s="2"/>
      <c r="Q476" s="2"/>
      <c r="R476" s="2"/>
      <c r="S476" s="2"/>
      <c r="T476" s="2"/>
      <c r="U476" s="2"/>
      <c r="V476" s="5" t="s">
        <v>191</v>
      </c>
      <c r="W476" s="2"/>
      <c r="X476" s="2"/>
      <c r="Y476" s="2"/>
      <c r="Z476" s="2"/>
      <c r="AA476" s="2"/>
      <c r="AB476" s="2" t="s">
        <v>47</v>
      </c>
      <c r="AC476" s="2"/>
      <c r="AD476" s="2" t="s">
        <v>48</v>
      </c>
      <c r="AE476" s="2"/>
      <c r="AF476" s="2"/>
      <c r="AG476" s="2"/>
      <c r="AH476" s="2" t="s">
        <v>49</v>
      </c>
      <c r="AI476" s="2"/>
      <c r="AJ476" s="2"/>
      <c r="AK476" s="2" t="s">
        <v>49</v>
      </c>
      <c r="AL476" s="2" t="s">
        <v>49</v>
      </c>
      <c r="AM476" s="2" t="s">
        <v>49</v>
      </c>
      <c r="AN476" s="2" t="s">
        <v>49</v>
      </c>
      <c r="AO476" s="2" t="s">
        <v>49</v>
      </c>
      <c r="AP476" s="2" t="s">
        <v>49</v>
      </c>
      <c r="AQ476" s="2"/>
      <c r="AR476" s="2"/>
      <c r="AS476" s="2"/>
      <c r="AT476" s="2"/>
      <c r="AU476" s="2"/>
    </row>
    <row r="477" spans="1:47" ht="15" customHeight="1" x14ac:dyDescent="0.25">
      <c r="A477" s="8">
        <v>118900</v>
      </c>
      <c r="B477" s="2"/>
      <c r="C477" s="2"/>
      <c r="D477" s="9">
        <v>20</v>
      </c>
      <c r="E477" s="4"/>
      <c r="F477" s="6">
        <f t="shared" si="21"/>
        <v>40</v>
      </c>
      <c r="G477" s="6">
        <f t="shared" si="22"/>
        <v>80</v>
      </c>
      <c r="H477" s="2"/>
      <c r="I477" s="6">
        <f t="shared" si="23"/>
        <v>20</v>
      </c>
      <c r="J477" s="9" t="s">
        <v>647</v>
      </c>
      <c r="K477" s="9" t="s">
        <v>645</v>
      </c>
      <c r="L477" s="2"/>
      <c r="M477" s="2"/>
      <c r="N477" s="2"/>
      <c r="O477" s="2"/>
      <c r="P477" s="2"/>
      <c r="Q477" s="2"/>
      <c r="R477" s="2"/>
      <c r="S477" s="2"/>
      <c r="T477" s="2"/>
      <c r="U477" s="2"/>
      <c r="V477" s="5" t="s">
        <v>191</v>
      </c>
      <c r="W477" s="2"/>
      <c r="X477" s="2"/>
      <c r="Y477" s="2"/>
      <c r="Z477" s="2"/>
      <c r="AA477" s="2"/>
      <c r="AB477" s="2" t="s">
        <v>47</v>
      </c>
      <c r="AC477" s="2"/>
      <c r="AD477" s="2" t="s">
        <v>48</v>
      </c>
      <c r="AE477" s="2"/>
      <c r="AF477" s="2"/>
      <c r="AG477" s="2"/>
      <c r="AH477" s="2" t="s">
        <v>49</v>
      </c>
      <c r="AI477" s="2"/>
      <c r="AJ477" s="2"/>
      <c r="AK477" s="2" t="s">
        <v>49</v>
      </c>
      <c r="AL477" s="2" t="s">
        <v>49</v>
      </c>
      <c r="AM477" s="2" t="s">
        <v>49</v>
      </c>
      <c r="AN477" s="2" t="s">
        <v>49</v>
      </c>
      <c r="AO477" s="2" t="s">
        <v>49</v>
      </c>
      <c r="AP477" s="2" t="s">
        <v>49</v>
      </c>
      <c r="AQ477" s="2"/>
      <c r="AR477" s="2"/>
      <c r="AS477" s="2"/>
      <c r="AT477" s="2"/>
      <c r="AU477" s="2"/>
    </row>
    <row r="478" spans="1:47" ht="15" customHeight="1" x14ac:dyDescent="0.25">
      <c r="A478" s="8">
        <v>118910</v>
      </c>
      <c r="B478" s="2"/>
      <c r="C478" s="2"/>
      <c r="D478" s="9">
        <v>20</v>
      </c>
      <c r="E478" s="4"/>
      <c r="F478" s="6">
        <f t="shared" si="21"/>
        <v>40</v>
      </c>
      <c r="G478" s="6">
        <f t="shared" si="22"/>
        <v>80</v>
      </c>
      <c r="H478" s="2"/>
      <c r="I478" s="6">
        <f t="shared" si="23"/>
        <v>20</v>
      </c>
      <c r="J478" s="9" t="s">
        <v>648</v>
      </c>
      <c r="K478" s="9" t="s">
        <v>645</v>
      </c>
      <c r="L478" s="2"/>
      <c r="M478" s="2"/>
      <c r="N478" s="2"/>
      <c r="O478" s="2"/>
      <c r="P478" s="2"/>
      <c r="Q478" s="2"/>
      <c r="R478" s="2"/>
      <c r="S478" s="2"/>
      <c r="T478" s="2"/>
      <c r="U478" s="2"/>
      <c r="V478" s="5" t="s">
        <v>191</v>
      </c>
      <c r="W478" s="2"/>
      <c r="X478" s="2"/>
      <c r="Y478" s="2"/>
      <c r="Z478" s="2"/>
      <c r="AA478" s="2"/>
      <c r="AB478" s="2" t="s">
        <v>47</v>
      </c>
      <c r="AC478" s="2"/>
      <c r="AD478" s="2" t="s">
        <v>48</v>
      </c>
      <c r="AE478" s="2"/>
      <c r="AF478" s="2"/>
      <c r="AG478" s="2"/>
      <c r="AH478" s="2" t="s">
        <v>49</v>
      </c>
      <c r="AI478" s="2"/>
      <c r="AJ478" s="2"/>
      <c r="AK478" s="2" t="s">
        <v>49</v>
      </c>
      <c r="AL478" s="2" t="s">
        <v>49</v>
      </c>
      <c r="AM478" s="2" t="s">
        <v>49</v>
      </c>
      <c r="AN478" s="2" t="s">
        <v>49</v>
      </c>
      <c r="AO478" s="2" t="s">
        <v>49</v>
      </c>
      <c r="AP478" s="2" t="s">
        <v>49</v>
      </c>
      <c r="AQ478" s="2"/>
      <c r="AR478" s="2"/>
      <c r="AS478" s="2"/>
      <c r="AT478" s="2"/>
      <c r="AU478" s="2"/>
    </row>
    <row r="479" spans="1:47" ht="15" customHeight="1" x14ac:dyDescent="0.25">
      <c r="A479" s="8">
        <v>118920</v>
      </c>
      <c r="B479" s="2"/>
      <c r="C479" s="2"/>
      <c r="D479" s="9">
        <v>20</v>
      </c>
      <c r="E479" s="4"/>
      <c r="F479" s="6">
        <f t="shared" si="21"/>
        <v>40</v>
      </c>
      <c r="G479" s="6">
        <f t="shared" si="22"/>
        <v>80</v>
      </c>
      <c r="H479" s="2"/>
      <c r="I479" s="6">
        <f t="shared" si="23"/>
        <v>20</v>
      </c>
      <c r="J479" s="9" t="s">
        <v>649</v>
      </c>
      <c r="K479" s="9" t="s">
        <v>645</v>
      </c>
      <c r="L479" s="2"/>
      <c r="M479" s="2"/>
      <c r="N479" s="2"/>
      <c r="O479" s="2"/>
      <c r="P479" s="2"/>
      <c r="Q479" s="2"/>
      <c r="R479" s="2"/>
      <c r="S479" s="2"/>
      <c r="T479" s="2"/>
      <c r="U479" s="2"/>
      <c r="V479" s="5" t="s">
        <v>191</v>
      </c>
      <c r="W479" s="2"/>
      <c r="X479" s="2"/>
      <c r="Y479" s="2"/>
      <c r="Z479" s="2"/>
      <c r="AA479" s="2"/>
      <c r="AB479" s="2" t="s">
        <v>47</v>
      </c>
      <c r="AC479" s="2"/>
      <c r="AD479" s="2" t="s">
        <v>48</v>
      </c>
      <c r="AE479" s="2"/>
      <c r="AF479" s="2"/>
      <c r="AG479" s="2"/>
      <c r="AH479" s="2" t="s">
        <v>49</v>
      </c>
      <c r="AI479" s="2"/>
      <c r="AJ479" s="2"/>
      <c r="AK479" s="2" t="s">
        <v>49</v>
      </c>
      <c r="AL479" s="2" t="s">
        <v>49</v>
      </c>
      <c r="AM479" s="2" t="s">
        <v>49</v>
      </c>
      <c r="AN479" s="2" t="s">
        <v>49</v>
      </c>
      <c r="AO479" s="2" t="s">
        <v>49</v>
      </c>
      <c r="AP479" s="2" t="s">
        <v>49</v>
      </c>
      <c r="AQ479" s="2"/>
      <c r="AR479" s="2"/>
      <c r="AS479" s="2"/>
      <c r="AT479" s="2"/>
      <c r="AU479" s="2"/>
    </row>
    <row r="480" spans="1:47" ht="15" customHeight="1" x14ac:dyDescent="0.25">
      <c r="A480" s="8">
        <v>119053</v>
      </c>
      <c r="B480" s="2"/>
      <c r="C480" s="2"/>
      <c r="D480" s="9">
        <v>15</v>
      </c>
      <c r="E480" s="4"/>
      <c r="F480" s="6">
        <f t="shared" si="21"/>
        <v>30</v>
      </c>
      <c r="G480" s="6">
        <f t="shared" si="22"/>
        <v>60</v>
      </c>
      <c r="H480" s="2"/>
      <c r="I480" s="6">
        <f t="shared" si="23"/>
        <v>15</v>
      </c>
      <c r="J480" s="9" t="s">
        <v>650</v>
      </c>
      <c r="K480" s="9" t="s">
        <v>651</v>
      </c>
      <c r="L480" s="2"/>
      <c r="M480" s="2"/>
      <c r="N480" s="2"/>
      <c r="O480" s="2"/>
      <c r="P480" s="2"/>
      <c r="Q480" s="2"/>
      <c r="R480" s="2"/>
      <c r="S480" s="2"/>
      <c r="T480" s="2"/>
      <c r="U480" s="2"/>
      <c r="V480" s="5" t="s">
        <v>191</v>
      </c>
      <c r="W480" s="2"/>
      <c r="X480" s="2"/>
      <c r="Y480" s="2"/>
      <c r="Z480" s="2"/>
      <c r="AA480" s="2"/>
      <c r="AB480" s="2" t="s">
        <v>47</v>
      </c>
      <c r="AC480" s="2"/>
      <c r="AD480" s="2" t="s">
        <v>48</v>
      </c>
      <c r="AE480" s="2"/>
      <c r="AF480" s="2"/>
      <c r="AG480" s="2"/>
      <c r="AH480" s="2" t="s">
        <v>49</v>
      </c>
      <c r="AI480" s="2"/>
      <c r="AJ480" s="2"/>
      <c r="AK480" s="2" t="s">
        <v>49</v>
      </c>
      <c r="AL480" s="2" t="s">
        <v>49</v>
      </c>
      <c r="AM480" s="2" t="s">
        <v>49</v>
      </c>
      <c r="AN480" s="2" t="s">
        <v>49</v>
      </c>
      <c r="AO480" s="2" t="s">
        <v>49</v>
      </c>
      <c r="AP480" s="2" t="s">
        <v>49</v>
      </c>
      <c r="AQ480" s="2"/>
      <c r="AR480" s="2"/>
      <c r="AS480" s="2"/>
      <c r="AT480" s="2"/>
      <c r="AU480" s="2"/>
    </row>
    <row r="481" spans="1:47" ht="15" customHeight="1" x14ac:dyDescent="0.25">
      <c r="A481" s="8">
        <v>119054</v>
      </c>
      <c r="B481" s="2"/>
      <c r="C481" s="2"/>
      <c r="D481" s="9">
        <v>15</v>
      </c>
      <c r="E481" s="4"/>
      <c r="F481" s="6">
        <f t="shared" si="21"/>
        <v>30</v>
      </c>
      <c r="G481" s="6">
        <f t="shared" si="22"/>
        <v>60</v>
      </c>
      <c r="H481" s="2"/>
      <c r="I481" s="6">
        <f t="shared" si="23"/>
        <v>15</v>
      </c>
      <c r="J481" s="9" t="s">
        <v>652</v>
      </c>
      <c r="K481" s="9" t="s">
        <v>651</v>
      </c>
      <c r="L481" s="2"/>
      <c r="M481" s="2"/>
      <c r="N481" s="2"/>
      <c r="O481" s="2"/>
      <c r="P481" s="2"/>
      <c r="Q481" s="2"/>
      <c r="R481" s="2"/>
      <c r="S481" s="2"/>
      <c r="T481" s="2"/>
      <c r="U481" s="2"/>
      <c r="V481" s="5" t="s">
        <v>191</v>
      </c>
      <c r="W481" s="2"/>
      <c r="X481" s="2"/>
      <c r="Y481" s="2"/>
      <c r="Z481" s="2"/>
      <c r="AA481" s="2"/>
      <c r="AB481" s="2" t="s">
        <v>47</v>
      </c>
      <c r="AC481" s="2"/>
      <c r="AD481" s="2" t="s">
        <v>48</v>
      </c>
      <c r="AE481" s="2"/>
      <c r="AF481" s="2"/>
      <c r="AG481" s="2"/>
      <c r="AH481" s="2" t="s">
        <v>49</v>
      </c>
      <c r="AI481" s="2"/>
      <c r="AJ481" s="2"/>
      <c r="AK481" s="2" t="s">
        <v>49</v>
      </c>
      <c r="AL481" s="2" t="s">
        <v>49</v>
      </c>
      <c r="AM481" s="2" t="s">
        <v>49</v>
      </c>
      <c r="AN481" s="2" t="s">
        <v>49</v>
      </c>
      <c r="AO481" s="2" t="s">
        <v>49</v>
      </c>
      <c r="AP481" s="2" t="s">
        <v>49</v>
      </c>
      <c r="AQ481" s="2"/>
      <c r="AR481" s="2"/>
      <c r="AS481" s="2"/>
      <c r="AT481" s="2"/>
      <c r="AU481" s="2"/>
    </row>
    <row r="482" spans="1:47" ht="15" customHeight="1" x14ac:dyDescent="0.25">
      <c r="A482" s="8">
        <v>119055</v>
      </c>
      <c r="B482" s="2"/>
      <c r="C482" s="2"/>
      <c r="D482" s="9">
        <v>15</v>
      </c>
      <c r="E482" s="4"/>
      <c r="F482" s="6">
        <f t="shared" si="21"/>
        <v>30</v>
      </c>
      <c r="G482" s="6">
        <f t="shared" si="22"/>
        <v>60</v>
      </c>
      <c r="H482" s="2"/>
      <c r="I482" s="6">
        <f t="shared" si="23"/>
        <v>15</v>
      </c>
      <c r="J482" s="9" t="s">
        <v>653</v>
      </c>
      <c r="K482" s="9" t="s">
        <v>651</v>
      </c>
      <c r="L482" s="2"/>
      <c r="M482" s="2"/>
      <c r="N482" s="2"/>
      <c r="O482" s="2"/>
      <c r="P482" s="2"/>
      <c r="Q482" s="2"/>
      <c r="R482" s="2"/>
      <c r="S482" s="2"/>
      <c r="T482" s="2"/>
      <c r="U482" s="2"/>
      <c r="V482" s="5" t="s">
        <v>191</v>
      </c>
      <c r="W482" s="2"/>
      <c r="X482" s="2"/>
      <c r="Y482" s="2"/>
      <c r="Z482" s="2"/>
      <c r="AA482" s="2"/>
      <c r="AB482" s="2" t="s">
        <v>47</v>
      </c>
      <c r="AC482" s="2"/>
      <c r="AD482" s="2" t="s">
        <v>48</v>
      </c>
      <c r="AE482" s="2"/>
      <c r="AF482" s="2"/>
      <c r="AG482" s="2"/>
      <c r="AH482" s="2" t="s">
        <v>49</v>
      </c>
      <c r="AI482" s="2"/>
      <c r="AJ482" s="2"/>
      <c r="AK482" s="2" t="s">
        <v>49</v>
      </c>
      <c r="AL482" s="2" t="s">
        <v>49</v>
      </c>
      <c r="AM482" s="2" t="s">
        <v>49</v>
      </c>
      <c r="AN482" s="2" t="s">
        <v>49</v>
      </c>
      <c r="AO482" s="2" t="s">
        <v>49</v>
      </c>
      <c r="AP482" s="2" t="s">
        <v>49</v>
      </c>
      <c r="AQ482" s="2"/>
      <c r="AR482" s="2"/>
      <c r="AS482" s="2"/>
      <c r="AT482" s="2"/>
      <c r="AU482" s="2"/>
    </row>
    <row r="483" spans="1:47" ht="15" customHeight="1" x14ac:dyDescent="0.25">
      <c r="A483" s="8">
        <v>119056</v>
      </c>
      <c r="B483" s="2"/>
      <c r="C483" s="2"/>
      <c r="D483" s="9">
        <v>15</v>
      </c>
      <c r="E483" s="4"/>
      <c r="F483" s="6">
        <f t="shared" si="21"/>
        <v>30</v>
      </c>
      <c r="G483" s="6">
        <f t="shared" si="22"/>
        <v>60</v>
      </c>
      <c r="H483" s="2"/>
      <c r="I483" s="6">
        <f t="shared" si="23"/>
        <v>15</v>
      </c>
      <c r="J483" s="9" t="s">
        <v>654</v>
      </c>
      <c r="K483" s="9" t="s">
        <v>651</v>
      </c>
      <c r="L483" s="2"/>
      <c r="M483" s="2"/>
      <c r="N483" s="2"/>
      <c r="O483" s="2"/>
      <c r="P483" s="2"/>
      <c r="Q483" s="2"/>
      <c r="R483" s="2"/>
      <c r="S483" s="2"/>
      <c r="T483" s="2"/>
      <c r="U483" s="2"/>
      <c r="V483" s="5" t="s">
        <v>191</v>
      </c>
      <c r="W483" s="2"/>
      <c r="X483" s="2"/>
      <c r="Y483" s="2"/>
      <c r="Z483" s="2"/>
      <c r="AA483" s="2"/>
      <c r="AB483" s="2" t="s">
        <v>47</v>
      </c>
      <c r="AC483" s="2"/>
      <c r="AD483" s="2" t="s">
        <v>48</v>
      </c>
      <c r="AE483" s="2"/>
      <c r="AF483" s="2"/>
      <c r="AG483" s="2"/>
      <c r="AH483" s="2" t="s">
        <v>49</v>
      </c>
      <c r="AI483" s="2"/>
      <c r="AJ483" s="2"/>
      <c r="AK483" s="2" t="s">
        <v>49</v>
      </c>
      <c r="AL483" s="2" t="s">
        <v>49</v>
      </c>
      <c r="AM483" s="2" t="s">
        <v>49</v>
      </c>
      <c r="AN483" s="2" t="s">
        <v>49</v>
      </c>
      <c r="AO483" s="2" t="s">
        <v>49</v>
      </c>
      <c r="AP483" s="2" t="s">
        <v>49</v>
      </c>
      <c r="AQ483" s="2"/>
      <c r="AR483" s="2"/>
      <c r="AS483" s="2"/>
      <c r="AT483" s="2"/>
      <c r="AU483" s="2"/>
    </row>
    <row r="484" spans="1:47" ht="15" customHeight="1" x14ac:dyDescent="0.25">
      <c r="A484" s="8">
        <v>119057</v>
      </c>
      <c r="B484" s="2"/>
      <c r="C484" s="2"/>
      <c r="D484" s="9">
        <v>15</v>
      </c>
      <c r="E484" s="4"/>
      <c r="F484" s="6">
        <f t="shared" si="21"/>
        <v>30</v>
      </c>
      <c r="G484" s="6">
        <f t="shared" si="22"/>
        <v>60</v>
      </c>
      <c r="H484" s="2"/>
      <c r="I484" s="6">
        <f t="shared" si="23"/>
        <v>15</v>
      </c>
      <c r="J484" s="9" t="s">
        <v>655</v>
      </c>
      <c r="K484" s="9" t="s">
        <v>651</v>
      </c>
      <c r="L484" s="2"/>
      <c r="M484" s="2"/>
      <c r="N484" s="2"/>
      <c r="O484" s="2"/>
      <c r="P484" s="2"/>
      <c r="Q484" s="2"/>
      <c r="R484" s="2"/>
      <c r="S484" s="2"/>
      <c r="T484" s="2"/>
      <c r="U484" s="2"/>
      <c r="V484" s="5" t="s">
        <v>191</v>
      </c>
      <c r="W484" s="2"/>
      <c r="X484" s="2"/>
      <c r="Y484" s="2"/>
      <c r="Z484" s="2"/>
      <c r="AA484" s="2"/>
      <c r="AB484" s="2" t="s">
        <v>47</v>
      </c>
      <c r="AC484" s="2"/>
      <c r="AD484" s="2" t="s">
        <v>48</v>
      </c>
      <c r="AE484" s="2"/>
      <c r="AF484" s="2"/>
      <c r="AG484" s="2"/>
      <c r="AH484" s="2" t="s">
        <v>49</v>
      </c>
      <c r="AI484" s="2"/>
      <c r="AJ484" s="2"/>
      <c r="AK484" s="2" t="s">
        <v>49</v>
      </c>
      <c r="AL484" s="2" t="s">
        <v>49</v>
      </c>
      <c r="AM484" s="2" t="s">
        <v>49</v>
      </c>
      <c r="AN484" s="2" t="s">
        <v>49</v>
      </c>
      <c r="AO484" s="2" t="s">
        <v>49</v>
      </c>
      <c r="AP484" s="2" t="s">
        <v>49</v>
      </c>
      <c r="AQ484" s="2"/>
      <c r="AR484" s="2"/>
      <c r="AS484" s="2"/>
      <c r="AT484" s="2"/>
      <c r="AU484" s="2"/>
    </row>
    <row r="485" spans="1:47" ht="15" customHeight="1" x14ac:dyDescent="0.25">
      <c r="A485" s="8">
        <v>119058</v>
      </c>
      <c r="B485" s="2"/>
      <c r="C485" s="2"/>
      <c r="D485" s="9">
        <v>15</v>
      </c>
      <c r="E485" s="4"/>
      <c r="F485" s="6">
        <f t="shared" si="21"/>
        <v>30</v>
      </c>
      <c r="G485" s="6">
        <f t="shared" si="22"/>
        <v>60</v>
      </c>
      <c r="H485" s="2"/>
      <c r="I485" s="6">
        <f t="shared" si="23"/>
        <v>15</v>
      </c>
      <c r="J485" s="9" t="s">
        <v>656</v>
      </c>
      <c r="K485" s="9" t="s">
        <v>651</v>
      </c>
      <c r="L485" s="2"/>
      <c r="M485" s="2"/>
      <c r="N485" s="2"/>
      <c r="O485" s="2"/>
      <c r="P485" s="2"/>
      <c r="Q485" s="2"/>
      <c r="R485" s="2"/>
      <c r="S485" s="2"/>
      <c r="T485" s="2"/>
      <c r="U485" s="2"/>
      <c r="V485" s="5" t="s">
        <v>191</v>
      </c>
      <c r="W485" s="2"/>
      <c r="X485" s="2"/>
      <c r="Y485" s="2"/>
      <c r="Z485" s="2"/>
      <c r="AA485" s="2"/>
      <c r="AB485" s="2" t="s">
        <v>47</v>
      </c>
      <c r="AC485" s="2"/>
      <c r="AD485" s="2" t="s">
        <v>48</v>
      </c>
      <c r="AE485" s="2"/>
      <c r="AF485" s="2"/>
      <c r="AG485" s="2"/>
      <c r="AH485" s="2" t="s">
        <v>49</v>
      </c>
      <c r="AI485" s="2"/>
      <c r="AJ485" s="2"/>
      <c r="AK485" s="2" t="s">
        <v>49</v>
      </c>
      <c r="AL485" s="2" t="s">
        <v>49</v>
      </c>
      <c r="AM485" s="2" t="s">
        <v>49</v>
      </c>
      <c r="AN485" s="2" t="s">
        <v>49</v>
      </c>
      <c r="AO485" s="2" t="s">
        <v>49</v>
      </c>
      <c r="AP485" s="2" t="s">
        <v>49</v>
      </c>
      <c r="AQ485" s="2"/>
      <c r="AR485" s="2"/>
      <c r="AS485" s="2"/>
      <c r="AT485" s="2"/>
      <c r="AU485" s="2"/>
    </row>
    <row r="486" spans="1:47" ht="15" customHeight="1" x14ac:dyDescent="0.25">
      <c r="A486" s="8">
        <v>119059</v>
      </c>
      <c r="B486" s="2"/>
      <c r="C486" s="2"/>
      <c r="D486" s="9">
        <v>15</v>
      </c>
      <c r="E486" s="4"/>
      <c r="F486" s="6">
        <f t="shared" si="21"/>
        <v>30</v>
      </c>
      <c r="G486" s="6">
        <f t="shared" si="22"/>
        <v>60</v>
      </c>
      <c r="H486" s="2"/>
      <c r="I486" s="6">
        <f t="shared" si="23"/>
        <v>15</v>
      </c>
      <c r="J486" s="9" t="s">
        <v>657</v>
      </c>
      <c r="K486" s="9" t="s">
        <v>651</v>
      </c>
      <c r="L486" s="2"/>
      <c r="M486" s="2"/>
      <c r="N486" s="2"/>
      <c r="O486" s="2"/>
      <c r="P486" s="2"/>
      <c r="Q486" s="2"/>
      <c r="R486" s="2"/>
      <c r="S486" s="2"/>
      <c r="T486" s="2"/>
      <c r="U486" s="2"/>
      <c r="V486" s="5" t="s">
        <v>191</v>
      </c>
      <c r="W486" s="2"/>
      <c r="X486" s="2"/>
      <c r="Y486" s="2"/>
      <c r="Z486" s="2"/>
      <c r="AA486" s="2"/>
      <c r="AB486" s="2" t="s">
        <v>47</v>
      </c>
      <c r="AC486" s="2"/>
      <c r="AD486" s="2" t="s">
        <v>48</v>
      </c>
      <c r="AE486" s="2"/>
      <c r="AF486" s="2"/>
      <c r="AG486" s="2"/>
      <c r="AH486" s="2" t="s">
        <v>49</v>
      </c>
      <c r="AI486" s="2"/>
      <c r="AJ486" s="2"/>
      <c r="AK486" s="2" t="s">
        <v>49</v>
      </c>
      <c r="AL486" s="2" t="s">
        <v>49</v>
      </c>
      <c r="AM486" s="2" t="s">
        <v>49</v>
      </c>
      <c r="AN486" s="2" t="s">
        <v>49</v>
      </c>
      <c r="AO486" s="2" t="s">
        <v>49</v>
      </c>
      <c r="AP486" s="2" t="s">
        <v>49</v>
      </c>
      <c r="AQ486" s="2"/>
      <c r="AR486" s="2"/>
      <c r="AS486" s="2"/>
      <c r="AT486" s="2"/>
      <c r="AU486" s="2"/>
    </row>
    <row r="487" spans="1:47" ht="15" customHeight="1" x14ac:dyDescent="0.25">
      <c r="A487" s="8">
        <v>119310</v>
      </c>
      <c r="B487" s="2"/>
      <c r="C487" s="2"/>
      <c r="D487" s="9">
        <v>20</v>
      </c>
      <c r="E487" s="4"/>
      <c r="F487" s="6">
        <f t="shared" si="21"/>
        <v>40</v>
      </c>
      <c r="G487" s="6">
        <f t="shared" si="22"/>
        <v>80</v>
      </c>
      <c r="H487" s="2"/>
      <c r="I487" s="6">
        <f t="shared" si="23"/>
        <v>20</v>
      </c>
      <c r="J487" s="9" t="s">
        <v>658</v>
      </c>
      <c r="K487" s="9" t="s">
        <v>111</v>
      </c>
      <c r="L487" s="2"/>
      <c r="M487" s="2"/>
      <c r="N487" s="2"/>
      <c r="O487" s="2"/>
      <c r="P487" s="2"/>
      <c r="Q487" s="2"/>
      <c r="R487" s="2"/>
      <c r="S487" s="2"/>
      <c r="T487" s="2"/>
      <c r="U487" s="2"/>
      <c r="V487" s="5" t="s">
        <v>191</v>
      </c>
      <c r="W487" s="2"/>
      <c r="X487" s="2"/>
      <c r="Y487" s="2"/>
      <c r="Z487" s="2"/>
      <c r="AA487" s="2"/>
      <c r="AB487" s="2" t="s">
        <v>47</v>
      </c>
      <c r="AC487" s="2"/>
      <c r="AD487" s="2" t="s">
        <v>48</v>
      </c>
      <c r="AE487" s="2"/>
      <c r="AF487" s="2"/>
      <c r="AG487" s="2"/>
      <c r="AH487" s="2" t="s">
        <v>49</v>
      </c>
      <c r="AI487" s="2"/>
      <c r="AJ487" s="2"/>
      <c r="AK487" s="2" t="s">
        <v>49</v>
      </c>
      <c r="AL487" s="2" t="s">
        <v>49</v>
      </c>
      <c r="AM487" s="2" t="s">
        <v>49</v>
      </c>
      <c r="AN487" s="2" t="s">
        <v>49</v>
      </c>
      <c r="AO487" s="2" t="s">
        <v>49</v>
      </c>
      <c r="AP487" s="2" t="s">
        <v>49</v>
      </c>
      <c r="AQ487" s="2"/>
      <c r="AR487" s="2"/>
      <c r="AS487" s="2"/>
      <c r="AT487" s="2"/>
      <c r="AU487" s="2"/>
    </row>
    <row r="488" spans="1:47" ht="15" customHeight="1" x14ac:dyDescent="0.25">
      <c r="A488" s="8">
        <v>119320</v>
      </c>
      <c r="B488" s="2"/>
      <c r="C488" s="2"/>
      <c r="D488" s="9">
        <v>20</v>
      </c>
      <c r="E488" s="4"/>
      <c r="F488" s="6">
        <f t="shared" si="21"/>
        <v>40</v>
      </c>
      <c r="G488" s="6">
        <f t="shared" si="22"/>
        <v>80</v>
      </c>
      <c r="H488" s="2"/>
      <c r="I488" s="6">
        <f t="shared" si="23"/>
        <v>20</v>
      </c>
      <c r="J488" s="9" t="s">
        <v>659</v>
      </c>
      <c r="K488" s="9" t="s">
        <v>111</v>
      </c>
      <c r="L488" s="2"/>
      <c r="M488" s="2"/>
      <c r="N488" s="2"/>
      <c r="O488" s="2"/>
      <c r="P488" s="2"/>
      <c r="Q488" s="2"/>
      <c r="R488" s="2"/>
      <c r="S488" s="2"/>
      <c r="T488" s="2"/>
      <c r="U488" s="2"/>
      <c r="V488" s="5" t="s">
        <v>191</v>
      </c>
      <c r="W488" s="2"/>
      <c r="X488" s="2"/>
      <c r="Y488" s="2"/>
      <c r="Z488" s="2"/>
      <c r="AA488" s="2"/>
      <c r="AB488" s="2" t="s">
        <v>47</v>
      </c>
      <c r="AC488" s="2"/>
      <c r="AD488" s="2" t="s">
        <v>48</v>
      </c>
      <c r="AE488" s="2"/>
      <c r="AF488" s="2"/>
      <c r="AG488" s="2"/>
      <c r="AH488" s="2" t="s">
        <v>49</v>
      </c>
      <c r="AI488" s="2"/>
      <c r="AJ488" s="2"/>
      <c r="AK488" s="2" t="s">
        <v>49</v>
      </c>
      <c r="AL488" s="2" t="s">
        <v>49</v>
      </c>
      <c r="AM488" s="2" t="s">
        <v>49</v>
      </c>
      <c r="AN488" s="2" t="s">
        <v>49</v>
      </c>
      <c r="AO488" s="2" t="s">
        <v>49</v>
      </c>
      <c r="AP488" s="2" t="s">
        <v>49</v>
      </c>
      <c r="AQ488" s="2"/>
      <c r="AR488" s="2"/>
      <c r="AS488" s="2"/>
      <c r="AT488" s="2"/>
      <c r="AU488" s="2"/>
    </row>
    <row r="489" spans="1:47" ht="15" customHeight="1" x14ac:dyDescent="0.25">
      <c r="A489" s="8">
        <v>119330</v>
      </c>
      <c r="B489" s="2"/>
      <c r="C489" s="2"/>
      <c r="D489" s="9">
        <v>20</v>
      </c>
      <c r="E489" s="4"/>
      <c r="F489" s="6">
        <f t="shared" si="21"/>
        <v>40</v>
      </c>
      <c r="G489" s="6">
        <f t="shared" si="22"/>
        <v>80</v>
      </c>
      <c r="H489" s="2"/>
      <c r="I489" s="6">
        <f t="shared" si="23"/>
        <v>20</v>
      </c>
      <c r="J489" s="9" t="s">
        <v>660</v>
      </c>
      <c r="K489" s="9" t="s">
        <v>111</v>
      </c>
      <c r="L489" s="2"/>
      <c r="M489" s="2"/>
      <c r="N489" s="2"/>
      <c r="O489" s="2"/>
      <c r="P489" s="2"/>
      <c r="Q489" s="2"/>
      <c r="R489" s="2"/>
      <c r="S489" s="2"/>
      <c r="T489" s="2"/>
      <c r="U489" s="2"/>
      <c r="V489" s="5" t="s">
        <v>191</v>
      </c>
      <c r="W489" s="2"/>
      <c r="X489" s="2"/>
      <c r="Y489" s="2"/>
      <c r="Z489" s="2"/>
      <c r="AA489" s="2"/>
      <c r="AB489" s="2" t="s">
        <v>47</v>
      </c>
      <c r="AC489" s="2"/>
      <c r="AD489" s="2" t="s">
        <v>48</v>
      </c>
      <c r="AE489" s="2"/>
      <c r="AF489" s="2"/>
      <c r="AG489" s="2"/>
      <c r="AH489" s="2" t="s">
        <v>49</v>
      </c>
      <c r="AI489" s="2"/>
      <c r="AJ489" s="2"/>
      <c r="AK489" s="2" t="s">
        <v>49</v>
      </c>
      <c r="AL489" s="2" t="s">
        <v>49</v>
      </c>
      <c r="AM489" s="2" t="s">
        <v>49</v>
      </c>
      <c r="AN489" s="2" t="s">
        <v>49</v>
      </c>
      <c r="AO489" s="2" t="s">
        <v>49</v>
      </c>
      <c r="AP489" s="2" t="s">
        <v>49</v>
      </c>
      <c r="AQ489" s="2"/>
      <c r="AR489" s="2"/>
      <c r="AS489" s="2"/>
      <c r="AT489" s="2"/>
      <c r="AU489" s="2"/>
    </row>
    <row r="490" spans="1:47" ht="15" customHeight="1" x14ac:dyDescent="0.25">
      <c r="A490" s="8">
        <v>119340</v>
      </c>
      <c r="B490" s="2"/>
      <c r="C490" s="2"/>
      <c r="D490" s="9">
        <v>20</v>
      </c>
      <c r="E490" s="4"/>
      <c r="F490" s="6">
        <f t="shared" si="21"/>
        <v>40</v>
      </c>
      <c r="G490" s="6">
        <f t="shared" si="22"/>
        <v>80</v>
      </c>
      <c r="H490" s="2"/>
      <c r="I490" s="6">
        <f t="shared" si="23"/>
        <v>20</v>
      </c>
      <c r="J490" s="9" t="s">
        <v>661</v>
      </c>
      <c r="K490" s="9" t="s">
        <v>111</v>
      </c>
      <c r="L490" s="2"/>
      <c r="M490" s="2"/>
      <c r="N490" s="2"/>
      <c r="O490" s="2"/>
      <c r="P490" s="2"/>
      <c r="Q490" s="2"/>
      <c r="R490" s="2"/>
      <c r="S490" s="2"/>
      <c r="T490" s="2"/>
      <c r="U490" s="2"/>
      <c r="V490" s="5" t="s">
        <v>191</v>
      </c>
      <c r="W490" s="2"/>
      <c r="X490" s="2"/>
      <c r="Y490" s="2"/>
      <c r="Z490" s="2"/>
      <c r="AA490" s="2"/>
      <c r="AB490" s="2" t="s">
        <v>47</v>
      </c>
      <c r="AC490" s="2"/>
      <c r="AD490" s="2" t="s">
        <v>48</v>
      </c>
      <c r="AE490" s="2"/>
      <c r="AF490" s="2"/>
      <c r="AG490" s="2"/>
      <c r="AH490" s="2" t="s">
        <v>49</v>
      </c>
      <c r="AI490" s="2"/>
      <c r="AJ490" s="2"/>
      <c r="AK490" s="2" t="s">
        <v>49</v>
      </c>
      <c r="AL490" s="2" t="s">
        <v>49</v>
      </c>
      <c r="AM490" s="2" t="s">
        <v>49</v>
      </c>
      <c r="AN490" s="2" t="s">
        <v>49</v>
      </c>
      <c r="AO490" s="2" t="s">
        <v>49</v>
      </c>
      <c r="AP490" s="2" t="s">
        <v>49</v>
      </c>
      <c r="AQ490" s="2"/>
      <c r="AR490" s="2"/>
      <c r="AS490" s="2"/>
      <c r="AT490" s="2"/>
      <c r="AU490" s="2"/>
    </row>
    <row r="491" spans="1:47" ht="15" customHeight="1" x14ac:dyDescent="0.25">
      <c r="A491" s="8">
        <v>119360</v>
      </c>
      <c r="B491" s="2"/>
      <c r="C491" s="2"/>
      <c r="D491" s="9">
        <v>20</v>
      </c>
      <c r="E491" s="4"/>
      <c r="F491" s="6">
        <f t="shared" si="21"/>
        <v>40</v>
      </c>
      <c r="G491" s="6">
        <f t="shared" si="22"/>
        <v>80</v>
      </c>
      <c r="H491" s="2"/>
      <c r="I491" s="6">
        <f t="shared" si="23"/>
        <v>20</v>
      </c>
      <c r="J491" s="9" t="s">
        <v>662</v>
      </c>
      <c r="K491" s="9" t="s">
        <v>111</v>
      </c>
      <c r="L491" s="2"/>
      <c r="M491" s="2"/>
      <c r="N491" s="2"/>
      <c r="O491" s="2"/>
      <c r="P491" s="2"/>
      <c r="Q491" s="2"/>
      <c r="R491" s="2"/>
      <c r="S491" s="2"/>
      <c r="T491" s="2"/>
      <c r="U491" s="2"/>
      <c r="V491" s="5" t="s">
        <v>191</v>
      </c>
      <c r="W491" s="2"/>
      <c r="X491" s="2"/>
      <c r="Y491" s="2"/>
      <c r="Z491" s="2"/>
      <c r="AA491" s="2"/>
      <c r="AB491" s="2" t="s">
        <v>47</v>
      </c>
      <c r="AC491" s="2"/>
      <c r="AD491" s="2" t="s">
        <v>48</v>
      </c>
      <c r="AE491" s="2"/>
      <c r="AF491" s="2"/>
      <c r="AG491" s="2"/>
      <c r="AH491" s="2" t="s">
        <v>49</v>
      </c>
      <c r="AI491" s="2"/>
      <c r="AJ491" s="2"/>
      <c r="AK491" s="2" t="s">
        <v>49</v>
      </c>
      <c r="AL491" s="2" t="s">
        <v>49</v>
      </c>
      <c r="AM491" s="2" t="s">
        <v>49</v>
      </c>
      <c r="AN491" s="2" t="s">
        <v>49</v>
      </c>
      <c r="AO491" s="2" t="s">
        <v>49</v>
      </c>
      <c r="AP491" s="2" t="s">
        <v>49</v>
      </c>
      <c r="AQ491" s="2"/>
      <c r="AR491" s="2"/>
      <c r="AS491" s="2"/>
      <c r="AT491" s="2"/>
      <c r="AU491" s="2"/>
    </row>
    <row r="492" spans="1:47" ht="15" customHeight="1" x14ac:dyDescent="0.25">
      <c r="A492" s="8">
        <v>119380</v>
      </c>
      <c r="B492" s="2"/>
      <c r="C492" s="2"/>
      <c r="D492" s="9">
        <v>20</v>
      </c>
      <c r="E492" s="4"/>
      <c r="F492" s="6">
        <f t="shared" si="21"/>
        <v>40</v>
      </c>
      <c r="G492" s="6">
        <f t="shared" si="22"/>
        <v>80</v>
      </c>
      <c r="H492" s="2"/>
      <c r="I492" s="6">
        <f t="shared" si="23"/>
        <v>20</v>
      </c>
      <c r="J492" s="9" t="s">
        <v>663</v>
      </c>
      <c r="K492" s="9" t="s">
        <v>111</v>
      </c>
      <c r="L492" s="2"/>
      <c r="M492" s="2"/>
      <c r="N492" s="2"/>
      <c r="O492" s="2"/>
      <c r="P492" s="2"/>
      <c r="Q492" s="2"/>
      <c r="R492" s="2"/>
      <c r="S492" s="2"/>
      <c r="T492" s="2"/>
      <c r="U492" s="2"/>
      <c r="V492" s="5" t="s">
        <v>191</v>
      </c>
      <c r="W492" s="2"/>
      <c r="X492" s="2"/>
      <c r="Y492" s="2"/>
      <c r="Z492" s="2"/>
      <c r="AA492" s="2"/>
      <c r="AB492" s="2" t="s">
        <v>47</v>
      </c>
      <c r="AC492" s="2"/>
      <c r="AD492" s="2" t="s">
        <v>48</v>
      </c>
      <c r="AE492" s="2"/>
      <c r="AF492" s="2"/>
      <c r="AG492" s="2"/>
      <c r="AH492" s="2" t="s">
        <v>49</v>
      </c>
      <c r="AI492" s="2"/>
      <c r="AJ492" s="2"/>
      <c r="AK492" s="2" t="s">
        <v>49</v>
      </c>
      <c r="AL492" s="2" t="s">
        <v>49</v>
      </c>
      <c r="AM492" s="2" t="s">
        <v>49</v>
      </c>
      <c r="AN492" s="2" t="s">
        <v>49</v>
      </c>
      <c r="AO492" s="2" t="s">
        <v>49</v>
      </c>
      <c r="AP492" s="2" t="s">
        <v>49</v>
      </c>
      <c r="AQ492" s="2"/>
      <c r="AR492" s="2"/>
      <c r="AS492" s="2"/>
      <c r="AT492" s="2"/>
      <c r="AU492" s="2"/>
    </row>
    <row r="493" spans="1:47" ht="15" customHeight="1" x14ac:dyDescent="0.25">
      <c r="A493" s="8">
        <v>119390</v>
      </c>
      <c r="B493" s="2"/>
      <c r="C493" s="2"/>
      <c r="D493" s="9">
        <v>20</v>
      </c>
      <c r="E493" s="4"/>
      <c r="F493" s="6">
        <f t="shared" si="21"/>
        <v>40</v>
      </c>
      <c r="G493" s="6">
        <f t="shared" si="22"/>
        <v>80</v>
      </c>
      <c r="H493" s="2"/>
      <c r="I493" s="6">
        <f t="shared" si="23"/>
        <v>20</v>
      </c>
      <c r="J493" s="9" t="s">
        <v>664</v>
      </c>
      <c r="K493" s="9" t="s">
        <v>111</v>
      </c>
      <c r="L493" s="2"/>
      <c r="M493" s="2"/>
      <c r="N493" s="2"/>
      <c r="O493" s="2"/>
      <c r="P493" s="2"/>
      <c r="Q493" s="2"/>
      <c r="R493" s="2"/>
      <c r="S493" s="2"/>
      <c r="T493" s="2"/>
      <c r="U493" s="2"/>
      <c r="V493" s="5" t="s">
        <v>191</v>
      </c>
      <c r="W493" s="2"/>
      <c r="X493" s="2"/>
      <c r="Y493" s="2"/>
      <c r="Z493" s="2"/>
      <c r="AA493" s="2"/>
      <c r="AB493" s="2" t="s">
        <v>47</v>
      </c>
      <c r="AC493" s="2"/>
      <c r="AD493" s="2" t="s">
        <v>48</v>
      </c>
      <c r="AE493" s="2"/>
      <c r="AF493" s="2"/>
      <c r="AG493" s="2"/>
      <c r="AH493" s="2" t="s">
        <v>49</v>
      </c>
      <c r="AI493" s="2"/>
      <c r="AJ493" s="2"/>
      <c r="AK493" s="2" t="s">
        <v>49</v>
      </c>
      <c r="AL493" s="2" t="s">
        <v>49</v>
      </c>
      <c r="AM493" s="2" t="s">
        <v>49</v>
      </c>
      <c r="AN493" s="2" t="s">
        <v>49</v>
      </c>
      <c r="AO493" s="2" t="s">
        <v>49</v>
      </c>
      <c r="AP493" s="2" t="s">
        <v>49</v>
      </c>
      <c r="AQ493" s="2"/>
      <c r="AR493" s="2"/>
      <c r="AS493" s="2"/>
      <c r="AT493" s="2"/>
      <c r="AU493" s="2"/>
    </row>
    <row r="494" spans="1:47" ht="15" customHeight="1" x14ac:dyDescent="0.25">
      <c r="A494" s="8">
        <v>120017</v>
      </c>
      <c r="B494" s="2"/>
      <c r="C494" s="2"/>
      <c r="D494" s="9">
        <v>5</v>
      </c>
      <c r="E494" s="3"/>
      <c r="F494" s="6">
        <f t="shared" si="21"/>
        <v>10</v>
      </c>
      <c r="G494" s="6">
        <f t="shared" si="22"/>
        <v>20</v>
      </c>
      <c r="H494" s="2"/>
      <c r="I494" s="6">
        <f t="shared" si="23"/>
        <v>5</v>
      </c>
      <c r="J494" s="9" t="s">
        <v>665</v>
      </c>
      <c r="K494" s="9" t="s">
        <v>159</v>
      </c>
      <c r="L494" s="2"/>
      <c r="M494" s="2"/>
      <c r="N494" s="2"/>
      <c r="O494" s="2"/>
      <c r="P494" s="2"/>
      <c r="Q494" s="2"/>
      <c r="R494" s="2"/>
      <c r="S494" s="2"/>
      <c r="T494" s="2"/>
      <c r="U494" s="2"/>
      <c r="V494" s="5" t="s">
        <v>191</v>
      </c>
      <c r="W494" s="2"/>
      <c r="X494" s="2"/>
      <c r="Y494" s="2"/>
      <c r="Z494" s="2"/>
      <c r="AA494" s="2"/>
      <c r="AB494" s="2" t="s">
        <v>47</v>
      </c>
      <c r="AC494" s="2"/>
      <c r="AD494" s="2" t="s">
        <v>48</v>
      </c>
      <c r="AE494" s="2"/>
      <c r="AF494" s="2"/>
      <c r="AG494" s="2"/>
      <c r="AH494" s="2" t="s">
        <v>49</v>
      </c>
      <c r="AI494" s="2"/>
      <c r="AJ494" s="2"/>
      <c r="AK494" s="2" t="s">
        <v>49</v>
      </c>
      <c r="AL494" s="2" t="s">
        <v>49</v>
      </c>
      <c r="AM494" s="2" t="s">
        <v>49</v>
      </c>
      <c r="AN494" s="2" t="s">
        <v>49</v>
      </c>
      <c r="AO494" s="2" t="s">
        <v>49</v>
      </c>
      <c r="AP494" s="2" t="s">
        <v>49</v>
      </c>
      <c r="AQ494" s="2"/>
      <c r="AR494" s="2"/>
      <c r="AS494" s="2"/>
      <c r="AT494" s="2"/>
      <c r="AU494" s="2"/>
    </row>
    <row r="495" spans="1:47" ht="15" customHeight="1" x14ac:dyDescent="0.25">
      <c r="A495" s="8">
        <v>120018</v>
      </c>
      <c r="B495" s="2"/>
      <c r="C495" s="2"/>
      <c r="D495" s="9">
        <v>5</v>
      </c>
      <c r="E495" s="3"/>
      <c r="F495" s="6">
        <f t="shared" si="21"/>
        <v>10</v>
      </c>
      <c r="G495" s="6">
        <f t="shared" si="22"/>
        <v>20</v>
      </c>
      <c r="H495" s="2"/>
      <c r="I495" s="6">
        <f t="shared" si="23"/>
        <v>5</v>
      </c>
      <c r="J495" s="9" t="s">
        <v>666</v>
      </c>
      <c r="K495" s="9" t="s">
        <v>159</v>
      </c>
      <c r="L495" s="2"/>
      <c r="M495" s="2"/>
      <c r="N495" s="2"/>
      <c r="O495" s="2"/>
      <c r="P495" s="2"/>
      <c r="Q495" s="2"/>
      <c r="R495" s="2"/>
      <c r="S495" s="2"/>
      <c r="T495" s="2"/>
      <c r="U495" s="2"/>
      <c r="V495" s="5" t="s">
        <v>191</v>
      </c>
      <c r="W495" s="2"/>
      <c r="X495" s="2"/>
      <c r="Y495" s="2"/>
      <c r="Z495" s="2"/>
      <c r="AA495" s="2"/>
      <c r="AB495" s="2" t="s">
        <v>47</v>
      </c>
      <c r="AC495" s="2"/>
      <c r="AD495" s="2" t="s">
        <v>48</v>
      </c>
      <c r="AE495" s="2"/>
      <c r="AF495" s="2"/>
      <c r="AG495" s="2"/>
      <c r="AH495" s="2" t="s">
        <v>49</v>
      </c>
      <c r="AI495" s="2"/>
      <c r="AJ495" s="2"/>
      <c r="AK495" s="2" t="s">
        <v>49</v>
      </c>
      <c r="AL495" s="2" t="s">
        <v>49</v>
      </c>
      <c r="AM495" s="2" t="s">
        <v>49</v>
      </c>
      <c r="AN495" s="2" t="s">
        <v>49</v>
      </c>
      <c r="AO495" s="2" t="s">
        <v>49</v>
      </c>
      <c r="AP495" s="2" t="s">
        <v>49</v>
      </c>
      <c r="AQ495" s="2"/>
      <c r="AR495" s="2"/>
      <c r="AS495" s="2"/>
      <c r="AT495" s="2"/>
      <c r="AU495" s="2"/>
    </row>
    <row r="496" spans="1:47" ht="15" customHeight="1" x14ac:dyDescent="0.25">
      <c r="A496" s="8">
        <v>120019</v>
      </c>
      <c r="B496" s="2"/>
      <c r="C496" s="2"/>
      <c r="D496" s="9">
        <v>5</v>
      </c>
      <c r="E496" s="3"/>
      <c r="F496" s="6">
        <f t="shared" si="21"/>
        <v>10</v>
      </c>
      <c r="G496" s="6">
        <f t="shared" si="22"/>
        <v>20</v>
      </c>
      <c r="H496" s="2"/>
      <c r="I496" s="6">
        <f t="shared" si="23"/>
        <v>5</v>
      </c>
      <c r="J496" s="9" t="s">
        <v>667</v>
      </c>
      <c r="K496" s="9" t="s">
        <v>160</v>
      </c>
      <c r="L496" s="2"/>
      <c r="M496" s="2"/>
      <c r="N496" s="2"/>
      <c r="O496" s="2"/>
      <c r="P496" s="2"/>
      <c r="Q496" s="2"/>
      <c r="R496" s="2"/>
      <c r="S496" s="2"/>
      <c r="T496" s="2"/>
      <c r="U496" s="2"/>
      <c r="V496" s="5" t="s">
        <v>190</v>
      </c>
      <c r="W496" s="2"/>
      <c r="X496" s="2"/>
      <c r="Y496" s="2"/>
      <c r="Z496" s="2"/>
      <c r="AA496" s="2"/>
      <c r="AB496" s="2" t="s">
        <v>47</v>
      </c>
      <c r="AC496" s="2"/>
      <c r="AD496" s="2" t="s">
        <v>48</v>
      </c>
      <c r="AE496" s="2"/>
      <c r="AF496" s="2"/>
      <c r="AG496" s="2"/>
      <c r="AH496" s="2" t="s">
        <v>49</v>
      </c>
      <c r="AI496" s="2"/>
      <c r="AJ496" s="2"/>
      <c r="AK496" s="2" t="s">
        <v>49</v>
      </c>
      <c r="AL496" s="2" t="s">
        <v>49</v>
      </c>
      <c r="AM496" s="2" t="s">
        <v>49</v>
      </c>
      <c r="AN496" s="2" t="s">
        <v>49</v>
      </c>
      <c r="AO496" s="2" t="s">
        <v>49</v>
      </c>
      <c r="AP496" s="2" t="s">
        <v>49</v>
      </c>
      <c r="AQ496" s="2"/>
      <c r="AR496" s="2"/>
      <c r="AS496" s="2"/>
      <c r="AT496" s="2"/>
      <c r="AU496" s="2"/>
    </row>
    <row r="497" spans="1:47" ht="15" customHeight="1" x14ac:dyDescent="0.25">
      <c r="A497" s="8">
        <v>120020</v>
      </c>
      <c r="B497" s="2"/>
      <c r="C497" s="2"/>
      <c r="D497" s="9">
        <v>5</v>
      </c>
      <c r="E497" s="3"/>
      <c r="F497" s="6">
        <f t="shared" si="21"/>
        <v>10</v>
      </c>
      <c r="G497" s="6">
        <f t="shared" si="22"/>
        <v>20</v>
      </c>
      <c r="H497" s="2"/>
      <c r="I497" s="6">
        <f t="shared" si="23"/>
        <v>5</v>
      </c>
      <c r="J497" s="9" t="s">
        <v>668</v>
      </c>
      <c r="K497" s="9" t="s">
        <v>159</v>
      </c>
      <c r="L497" s="2"/>
      <c r="M497" s="2"/>
      <c r="N497" s="2"/>
      <c r="O497" s="2"/>
      <c r="P497" s="2"/>
      <c r="Q497" s="2"/>
      <c r="R497" s="2"/>
      <c r="S497" s="2"/>
      <c r="T497" s="2"/>
      <c r="U497" s="2"/>
      <c r="V497" s="5" t="s">
        <v>192</v>
      </c>
      <c r="W497" s="2"/>
      <c r="X497" s="2"/>
      <c r="Y497" s="2"/>
      <c r="Z497" s="2"/>
      <c r="AA497" s="2"/>
      <c r="AB497" s="2" t="s">
        <v>47</v>
      </c>
      <c r="AC497" s="2"/>
      <c r="AD497" s="2" t="s">
        <v>48</v>
      </c>
      <c r="AE497" s="2"/>
      <c r="AF497" s="2"/>
      <c r="AG497" s="2"/>
      <c r="AH497" s="2" t="s">
        <v>49</v>
      </c>
      <c r="AI497" s="2"/>
      <c r="AJ497" s="2"/>
      <c r="AK497" s="2" t="s">
        <v>49</v>
      </c>
      <c r="AL497" s="2" t="s">
        <v>49</v>
      </c>
      <c r="AM497" s="2" t="s">
        <v>49</v>
      </c>
      <c r="AN497" s="2" t="s">
        <v>49</v>
      </c>
      <c r="AO497" s="2" t="s">
        <v>49</v>
      </c>
      <c r="AP497" s="2" t="s">
        <v>49</v>
      </c>
      <c r="AQ497" s="2"/>
      <c r="AR497" s="2"/>
      <c r="AS497" s="2"/>
      <c r="AT497" s="2"/>
      <c r="AU497" s="2"/>
    </row>
    <row r="498" spans="1:47" ht="15" customHeight="1" x14ac:dyDescent="0.25">
      <c r="A498" s="8">
        <v>120021</v>
      </c>
      <c r="B498" s="2"/>
      <c r="C498" s="2"/>
      <c r="D498" s="9">
        <v>5</v>
      </c>
      <c r="E498" s="3"/>
      <c r="F498" s="6">
        <f t="shared" si="21"/>
        <v>10</v>
      </c>
      <c r="G498" s="6">
        <f t="shared" si="22"/>
        <v>20</v>
      </c>
      <c r="H498" s="2"/>
      <c r="I498" s="6">
        <f t="shared" si="23"/>
        <v>5</v>
      </c>
      <c r="J498" s="9" t="s">
        <v>669</v>
      </c>
      <c r="K498" s="9" t="s">
        <v>159</v>
      </c>
      <c r="L498" s="2"/>
      <c r="M498" s="2"/>
      <c r="N498" s="2"/>
      <c r="O498" s="2"/>
      <c r="P498" s="2"/>
      <c r="Q498" s="2"/>
      <c r="R498" s="2"/>
      <c r="S498" s="2"/>
      <c r="T498" s="2"/>
      <c r="U498" s="2"/>
      <c r="V498" s="5" t="s">
        <v>190</v>
      </c>
      <c r="W498" s="2"/>
      <c r="X498" s="2"/>
      <c r="Y498" s="2"/>
      <c r="Z498" s="2"/>
      <c r="AA498" s="2"/>
      <c r="AB498" s="2" t="s">
        <v>47</v>
      </c>
      <c r="AC498" s="2"/>
      <c r="AD498" s="2" t="s">
        <v>48</v>
      </c>
      <c r="AE498" s="2"/>
      <c r="AF498" s="2"/>
      <c r="AG498" s="2"/>
      <c r="AH498" s="2" t="s">
        <v>49</v>
      </c>
      <c r="AI498" s="2"/>
      <c r="AJ498" s="2"/>
      <c r="AK498" s="2" t="s">
        <v>49</v>
      </c>
      <c r="AL498" s="2" t="s">
        <v>49</v>
      </c>
      <c r="AM498" s="2" t="s">
        <v>49</v>
      </c>
      <c r="AN498" s="2" t="s">
        <v>49</v>
      </c>
      <c r="AO498" s="2" t="s">
        <v>49</v>
      </c>
      <c r="AP498" s="2" t="s">
        <v>49</v>
      </c>
      <c r="AQ498" s="2"/>
      <c r="AR498" s="2"/>
      <c r="AS498" s="2"/>
      <c r="AT498" s="2"/>
      <c r="AU498" s="2"/>
    </row>
    <row r="499" spans="1:47" ht="15" customHeight="1" x14ac:dyDescent="0.25">
      <c r="A499" s="8">
        <v>120022</v>
      </c>
      <c r="B499" s="2"/>
      <c r="C499" s="2"/>
      <c r="D499" s="9">
        <v>5</v>
      </c>
      <c r="E499" s="3"/>
      <c r="F499" s="6">
        <f t="shared" si="21"/>
        <v>10</v>
      </c>
      <c r="G499" s="6">
        <f t="shared" si="22"/>
        <v>20</v>
      </c>
      <c r="H499" s="2"/>
      <c r="I499" s="6">
        <f t="shared" si="23"/>
        <v>5</v>
      </c>
      <c r="J499" s="9" t="s">
        <v>670</v>
      </c>
      <c r="K499" s="9" t="s">
        <v>159</v>
      </c>
      <c r="L499" s="2"/>
      <c r="M499" s="2"/>
      <c r="N499" s="2"/>
      <c r="O499" s="2"/>
      <c r="P499" s="2"/>
      <c r="Q499" s="2"/>
      <c r="R499" s="2"/>
      <c r="S499" s="2"/>
      <c r="T499" s="2"/>
      <c r="U499" s="2"/>
      <c r="V499" s="5" t="s">
        <v>190</v>
      </c>
      <c r="W499" s="2"/>
      <c r="X499" s="2"/>
      <c r="Y499" s="2"/>
      <c r="Z499" s="2"/>
      <c r="AA499" s="2"/>
      <c r="AB499" s="2" t="s">
        <v>47</v>
      </c>
      <c r="AC499" s="2"/>
      <c r="AD499" s="2" t="s">
        <v>48</v>
      </c>
      <c r="AE499" s="2"/>
      <c r="AF499" s="2"/>
      <c r="AG499" s="2"/>
      <c r="AH499" s="2" t="s">
        <v>49</v>
      </c>
      <c r="AI499" s="2"/>
      <c r="AJ499" s="2"/>
      <c r="AK499" s="2" t="s">
        <v>49</v>
      </c>
      <c r="AL499" s="2" t="s">
        <v>49</v>
      </c>
      <c r="AM499" s="2" t="s">
        <v>49</v>
      </c>
      <c r="AN499" s="2" t="s">
        <v>49</v>
      </c>
      <c r="AO499" s="2" t="s">
        <v>49</v>
      </c>
      <c r="AP499" s="2" t="s">
        <v>49</v>
      </c>
      <c r="AQ499" s="2"/>
      <c r="AR499" s="2"/>
      <c r="AS499" s="2"/>
      <c r="AT499" s="2"/>
      <c r="AU499" s="2"/>
    </row>
    <row r="500" spans="1:47" ht="15" customHeight="1" x14ac:dyDescent="0.25">
      <c r="A500" s="8">
        <v>120088</v>
      </c>
      <c r="B500" s="2"/>
      <c r="C500" s="2"/>
      <c r="D500" s="9">
        <v>15</v>
      </c>
      <c r="E500" s="3"/>
      <c r="F500" s="6">
        <f t="shared" si="21"/>
        <v>30</v>
      </c>
      <c r="G500" s="6">
        <f t="shared" si="22"/>
        <v>60</v>
      </c>
      <c r="H500" s="2"/>
      <c r="I500" s="6">
        <f t="shared" si="23"/>
        <v>15</v>
      </c>
      <c r="J500" s="9" t="s">
        <v>671</v>
      </c>
      <c r="K500" s="9" t="s">
        <v>672</v>
      </c>
      <c r="L500" s="2"/>
      <c r="M500" s="2"/>
      <c r="N500" s="2"/>
      <c r="O500" s="2"/>
      <c r="P500" s="2"/>
      <c r="Q500" s="2"/>
      <c r="R500" s="2"/>
      <c r="S500" s="2"/>
      <c r="T500" s="2"/>
      <c r="U500" s="2"/>
      <c r="V500" s="5" t="s">
        <v>193</v>
      </c>
      <c r="W500" s="2"/>
      <c r="X500" s="2"/>
      <c r="Y500" s="2"/>
      <c r="Z500" s="2"/>
      <c r="AA500" s="2"/>
      <c r="AB500" s="2" t="s">
        <v>47</v>
      </c>
      <c r="AC500" s="2"/>
      <c r="AD500" s="2" t="s">
        <v>48</v>
      </c>
      <c r="AE500" s="2"/>
      <c r="AF500" s="2"/>
      <c r="AG500" s="2"/>
      <c r="AH500" s="2" t="s">
        <v>49</v>
      </c>
      <c r="AI500" s="2"/>
      <c r="AJ500" s="2"/>
      <c r="AK500" s="2" t="s">
        <v>49</v>
      </c>
      <c r="AL500" s="2" t="s">
        <v>49</v>
      </c>
      <c r="AM500" s="2" t="s">
        <v>49</v>
      </c>
      <c r="AN500" s="2" t="s">
        <v>49</v>
      </c>
      <c r="AO500" s="2" t="s">
        <v>49</v>
      </c>
      <c r="AP500" s="2" t="s">
        <v>49</v>
      </c>
      <c r="AQ500" s="2"/>
      <c r="AR500" s="2"/>
      <c r="AS500" s="2"/>
      <c r="AT500" s="2"/>
      <c r="AU500" s="2"/>
    </row>
    <row r="501" spans="1:47" ht="15" customHeight="1" x14ac:dyDescent="0.25">
      <c r="A501" s="8">
        <v>120090</v>
      </c>
      <c r="B501" s="2"/>
      <c r="C501" s="2"/>
      <c r="D501" s="9">
        <v>15</v>
      </c>
      <c r="E501" s="3"/>
      <c r="F501" s="6">
        <f t="shared" si="21"/>
        <v>30</v>
      </c>
      <c r="G501" s="6">
        <f t="shared" si="22"/>
        <v>60</v>
      </c>
      <c r="H501" s="2"/>
      <c r="I501" s="6">
        <f t="shared" si="23"/>
        <v>15</v>
      </c>
      <c r="J501" s="9" t="s">
        <v>673</v>
      </c>
      <c r="K501" s="9" t="s">
        <v>672</v>
      </c>
      <c r="L501" s="2"/>
      <c r="M501" s="2"/>
      <c r="N501" s="2"/>
      <c r="O501" s="2"/>
      <c r="P501" s="2"/>
      <c r="Q501" s="2"/>
      <c r="R501" s="2"/>
      <c r="S501" s="2"/>
      <c r="T501" s="2"/>
      <c r="U501" s="2"/>
      <c r="V501" s="5" t="s">
        <v>193</v>
      </c>
      <c r="W501" s="2"/>
      <c r="X501" s="2"/>
      <c r="Y501" s="2"/>
      <c r="Z501" s="2"/>
      <c r="AA501" s="2"/>
      <c r="AB501" s="2" t="s">
        <v>47</v>
      </c>
      <c r="AC501" s="2"/>
      <c r="AD501" s="2" t="s">
        <v>48</v>
      </c>
      <c r="AE501" s="2"/>
      <c r="AF501" s="2"/>
      <c r="AG501" s="2"/>
      <c r="AH501" s="2" t="s">
        <v>49</v>
      </c>
      <c r="AI501" s="2"/>
      <c r="AJ501" s="2"/>
      <c r="AK501" s="2" t="s">
        <v>49</v>
      </c>
      <c r="AL501" s="2" t="s">
        <v>49</v>
      </c>
      <c r="AM501" s="2" t="s">
        <v>49</v>
      </c>
      <c r="AN501" s="2" t="s">
        <v>49</v>
      </c>
      <c r="AO501" s="2" t="s">
        <v>49</v>
      </c>
      <c r="AP501" s="2" t="s">
        <v>49</v>
      </c>
      <c r="AQ501" s="2"/>
      <c r="AR501" s="2"/>
      <c r="AS501" s="2"/>
      <c r="AT501" s="2"/>
      <c r="AU501" s="2"/>
    </row>
    <row r="502" spans="1:47" ht="15" customHeight="1" x14ac:dyDescent="0.25">
      <c r="A502" s="8">
        <v>120091</v>
      </c>
      <c r="B502" s="2"/>
      <c r="C502" s="2"/>
      <c r="D502" s="9">
        <v>15</v>
      </c>
      <c r="E502" s="3"/>
      <c r="F502" s="6">
        <f t="shared" si="21"/>
        <v>30</v>
      </c>
      <c r="G502" s="6">
        <f t="shared" si="22"/>
        <v>60</v>
      </c>
      <c r="H502" s="2"/>
      <c r="I502" s="6">
        <f t="shared" si="23"/>
        <v>15</v>
      </c>
      <c r="J502" s="9" t="s">
        <v>674</v>
      </c>
      <c r="K502" s="9" t="s">
        <v>672</v>
      </c>
      <c r="L502" s="2"/>
      <c r="M502" s="2"/>
      <c r="N502" s="2"/>
      <c r="O502" s="2"/>
      <c r="P502" s="2"/>
      <c r="Q502" s="2"/>
      <c r="R502" s="2"/>
      <c r="S502" s="2"/>
      <c r="T502" s="2"/>
      <c r="U502" s="2"/>
      <c r="V502" s="5" t="s">
        <v>193</v>
      </c>
      <c r="W502" s="2"/>
      <c r="X502" s="2"/>
      <c r="Y502" s="2"/>
      <c r="Z502" s="2"/>
      <c r="AA502" s="2"/>
      <c r="AB502" s="2" t="s">
        <v>47</v>
      </c>
      <c r="AC502" s="2"/>
      <c r="AD502" s="2" t="s">
        <v>48</v>
      </c>
      <c r="AE502" s="2"/>
      <c r="AF502" s="2"/>
      <c r="AG502" s="2"/>
      <c r="AH502" s="2" t="s">
        <v>49</v>
      </c>
      <c r="AI502" s="2"/>
      <c r="AJ502" s="2"/>
      <c r="AK502" s="2" t="s">
        <v>49</v>
      </c>
      <c r="AL502" s="2" t="s">
        <v>49</v>
      </c>
      <c r="AM502" s="2" t="s">
        <v>49</v>
      </c>
      <c r="AN502" s="2" t="s">
        <v>49</v>
      </c>
      <c r="AO502" s="2" t="s">
        <v>49</v>
      </c>
      <c r="AP502" s="2" t="s">
        <v>49</v>
      </c>
      <c r="AQ502" s="2"/>
      <c r="AR502" s="2"/>
      <c r="AS502" s="2"/>
      <c r="AT502" s="2"/>
      <c r="AU502" s="2"/>
    </row>
    <row r="503" spans="1:47" ht="15" customHeight="1" x14ac:dyDescent="0.25">
      <c r="A503" s="8">
        <v>120092</v>
      </c>
      <c r="B503" s="2"/>
      <c r="C503" s="2"/>
      <c r="D503" s="9">
        <v>15</v>
      </c>
      <c r="E503" s="3"/>
      <c r="F503" s="6">
        <f t="shared" si="21"/>
        <v>30</v>
      </c>
      <c r="G503" s="6">
        <f t="shared" si="22"/>
        <v>60</v>
      </c>
      <c r="H503" s="2"/>
      <c r="I503" s="6">
        <f t="shared" si="23"/>
        <v>15</v>
      </c>
      <c r="J503" s="9" t="s">
        <v>674</v>
      </c>
      <c r="K503" s="9" t="s">
        <v>672</v>
      </c>
      <c r="L503" s="2"/>
      <c r="M503" s="2"/>
      <c r="N503" s="2"/>
      <c r="O503" s="2"/>
      <c r="P503" s="2"/>
      <c r="Q503" s="2"/>
      <c r="R503" s="2"/>
      <c r="S503" s="2"/>
      <c r="T503" s="2"/>
      <c r="U503" s="2"/>
      <c r="V503" s="5" t="s">
        <v>193</v>
      </c>
      <c r="W503" s="2"/>
      <c r="X503" s="2"/>
      <c r="Y503" s="2"/>
      <c r="Z503" s="2"/>
      <c r="AA503" s="2"/>
      <c r="AB503" s="2" t="s">
        <v>47</v>
      </c>
      <c r="AC503" s="2"/>
      <c r="AD503" s="2" t="s">
        <v>48</v>
      </c>
      <c r="AE503" s="2"/>
      <c r="AF503" s="2"/>
      <c r="AG503" s="2"/>
      <c r="AH503" s="2" t="s">
        <v>49</v>
      </c>
      <c r="AI503" s="2"/>
      <c r="AJ503" s="2"/>
      <c r="AK503" s="2" t="s">
        <v>49</v>
      </c>
      <c r="AL503" s="2" t="s">
        <v>49</v>
      </c>
      <c r="AM503" s="2" t="s">
        <v>49</v>
      </c>
      <c r="AN503" s="2" t="s">
        <v>49</v>
      </c>
      <c r="AO503" s="2" t="s">
        <v>49</v>
      </c>
      <c r="AP503" s="2" t="s">
        <v>49</v>
      </c>
      <c r="AQ503" s="2"/>
      <c r="AR503" s="2"/>
      <c r="AS503" s="2"/>
      <c r="AT503" s="2"/>
      <c r="AU503" s="2"/>
    </row>
    <row r="504" spans="1:47" ht="15" customHeight="1" x14ac:dyDescent="0.25">
      <c r="A504" s="8">
        <v>120093</v>
      </c>
      <c r="B504" s="2"/>
      <c r="C504" s="2"/>
      <c r="D504" s="9">
        <v>15</v>
      </c>
      <c r="E504" s="3"/>
      <c r="F504" s="6">
        <f t="shared" si="21"/>
        <v>30</v>
      </c>
      <c r="G504" s="6">
        <f t="shared" si="22"/>
        <v>60</v>
      </c>
      <c r="H504" s="2"/>
      <c r="I504" s="6">
        <f t="shared" si="23"/>
        <v>15</v>
      </c>
      <c r="J504" s="9" t="s">
        <v>674</v>
      </c>
      <c r="K504" s="9" t="s">
        <v>672</v>
      </c>
      <c r="L504" s="2"/>
      <c r="M504" s="2"/>
      <c r="N504" s="2"/>
      <c r="O504" s="2"/>
      <c r="P504" s="2"/>
      <c r="Q504" s="2"/>
      <c r="R504" s="2"/>
      <c r="S504" s="2"/>
      <c r="T504" s="2"/>
      <c r="U504" s="2"/>
      <c r="V504" s="5" t="s">
        <v>193</v>
      </c>
      <c r="W504" s="2"/>
      <c r="X504" s="2"/>
      <c r="Y504" s="2"/>
      <c r="Z504" s="2"/>
      <c r="AA504" s="2"/>
      <c r="AB504" s="2" t="s">
        <v>47</v>
      </c>
      <c r="AC504" s="2"/>
      <c r="AD504" s="2" t="s">
        <v>48</v>
      </c>
      <c r="AE504" s="2"/>
      <c r="AF504" s="2"/>
      <c r="AG504" s="2"/>
      <c r="AH504" s="2" t="s">
        <v>49</v>
      </c>
      <c r="AI504" s="2"/>
      <c r="AJ504" s="2"/>
      <c r="AK504" s="2" t="s">
        <v>49</v>
      </c>
      <c r="AL504" s="2" t="s">
        <v>49</v>
      </c>
      <c r="AM504" s="2" t="s">
        <v>49</v>
      </c>
      <c r="AN504" s="2" t="s">
        <v>49</v>
      </c>
      <c r="AO504" s="2" t="s">
        <v>49</v>
      </c>
      <c r="AP504" s="2" t="s">
        <v>49</v>
      </c>
      <c r="AQ504" s="2"/>
      <c r="AR504" s="2"/>
      <c r="AS504" s="2"/>
      <c r="AT504" s="2"/>
      <c r="AU504" s="2"/>
    </row>
    <row r="505" spans="1:47" ht="15" customHeight="1" x14ac:dyDescent="0.25">
      <c r="A505" s="8">
        <v>120097</v>
      </c>
      <c r="B505" s="2"/>
      <c r="C505" s="2"/>
      <c r="D505" s="9">
        <v>10</v>
      </c>
      <c r="E505" s="3"/>
      <c r="F505" s="6">
        <f t="shared" si="21"/>
        <v>20</v>
      </c>
      <c r="G505" s="6">
        <f t="shared" si="22"/>
        <v>40</v>
      </c>
      <c r="H505" s="2"/>
      <c r="I505" s="6">
        <f t="shared" si="23"/>
        <v>10</v>
      </c>
      <c r="J505" s="9" t="s">
        <v>675</v>
      </c>
      <c r="K505" s="9" t="s">
        <v>676</v>
      </c>
      <c r="L505" s="2"/>
      <c r="M505" s="2"/>
      <c r="N505" s="2"/>
      <c r="O505" s="2"/>
      <c r="P505" s="2"/>
      <c r="Q505" s="2"/>
      <c r="R505" s="2"/>
      <c r="S505" s="2"/>
      <c r="T505" s="2"/>
      <c r="U505" s="2"/>
      <c r="V505" s="5" t="s">
        <v>193</v>
      </c>
      <c r="W505" s="2"/>
      <c r="X505" s="2"/>
      <c r="Y505" s="2"/>
      <c r="Z505" s="2"/>
      <c r="AA505" s="2"/>
      <c r="AB505" s="2" t="s">
        <v>47</v>
      </c>
      <c r="AC505" s="2"/>
      <c r="AD505" s="2" t="s">
        <v>48</v>
      </c>
      <c r="AE505" s="2"/>
      <c r="AF505" s="2"/>
      <c r="AG505" s="2"/>
      <c r="AH505" s="2" t="s">
        <v>49</v>
      </c>
      <c r="AI505" s="2"/>
      <c r="AJ505" s="2"/>
      <c r="AK505" s="2" t="s">
        <v>49</v>
      </c>
      <c r="AL505" s="2" t="s">
        <v>49</v>
      </c>
      <c r="AM505" s="2" t="s">
        <v>49</v>
      </c>
      <c r="AN505" s="2" t="s">
        <v>49</v>
      </c>
      <c r="AO505" s="2" t="s">
        <v>49</v>
      </c>
      <c r="AP505" s="2" t="s">
        <v>49</v>
      </c>
      <c r="AQ505" s="2"/>
      <c r="AR505" s="2"/>
      <c r="AS505" s="2"/>
      <c r="AT505" s="2"/>
      <c r="AU505" s="2"/>
    </row>
    <row r="506" spans="1:47" ht="15" customHeight="1" x14ac:dyDescent="0.25">
      <c r="A506" s="8">
        <v>120099</v>
      </c>
      <c r="B506" s="2"/>
      <c r="C506" s="2"/>
      <c r="D506" s="9">
        <v>20</v>
      </c>
      <c r="E506" s="3"/>
      <c r="F506" s="6">
        <f t="shared" si="21"/>
        <v>40</v>
      </c>
      <c r="G506" s="6">
        <f t="shared" si="22"/>
        <v>80</v>
      </c>
      <c r="H506" s="2"/>
      <c r="I506" s="6">
        <f t="shared" si="23"/>
        <v>20</v>
      </c>
      <c r="J506" s="9" t="s">
        <v>677</v>
      </c>
      <c r="K506" s="9" t="s">
        <v>678</v>
      </c>
      <c r="L506" s="2"/>
      <c r="M506" s="2"/>
      <c r="N506" s="2"/>
      <c r="O506" s="2"/>
      <c r="P506" s="2"/>
      <c r="Q506" s="2"/>
      <c r="R506" s="2"/>
      <c r="S506" s="2"/>
      <c r="T506" s="2"/>
      <c r="U506" s="2"/>
      <c r="V506" s="5" t="s">
        <v>193</v>
      </c>
      <c r="W506" s="2"/>
      <c r="X506" s="2"/>
      <c r="Y506" s="2"/>
      <c r="Z506" s="2"/>
      <c r="AA506" s="2"/>
      <c r="AB506" s="2" t="s">
        <v>47</v>
      </c>
      <c r="AC506" s="2"/>
      <c r="AD506" s="2" t="s">
        <v>48</v>
      </c>
      <c r="AE506" s="2"/>
      <c r="AF506" s="2"/>
      <c r="AG506" s="2"/>
      <c r="AH506" s="2" t="s">
        <v>49</v>
      </c>
      <c r="AI506" s="2"/>
      <c r="AJ506" s="2"/>
      <c r="AK506" s="2" t="s">
        <v>49</v>
      </c>
      <c r="AL506" s="2" t="s">
        <v>49</v>
      </c>
      <c r="AM506" s="2" t="s">
        <v>49</v>
      </c>
      <c r="AN506" s="2" t="s">
        <v>49</v>
      </c>
      <c r="AO506" s="2" t="s">
        <v>49</v>
      </c>
      <c r="AP506" s="2" t="s">
        <v>49</v>
      </c>
      <c r="AQ506" s="2"/>
      <c r="AR506" s="2"/>
      <c r="AS506" s="2"/>
      <c r="AT506" s="2"/>
      <c r="AU506" s="2"/>
    </row>
    <row r="507" spans="1:47" ht="15" customHeight="1" x14ac:dyDescent="0.25">
      <c r="A507" s="8">
        <v>120471</v>
      </c>
      <c r="B507" s="2"/>
      <c r="C507" s="2"/>
      <c r="D507" s="9">
        <v>20</v>
      </c>
      <c r="E507" s="3"/>
      <c r="F507" s="6">
        <f t="shared" si="21"/>
        <v>40</v>
      </c>
      <c r="G507" s="6">
        <f t="shared" si="22"/>
        <v>80</v>
      </c>
      <c r="H507" s="2"/>
      <c r="I507" s="6">
        <f t="shared" si="23"/>
        <v>20</v>
      </c>
      <c r="J507" s="9" t="s">
        <v>679</v>
      </c>
      <c r="K507" s="9" t="s">
        <v>627</v>
      </c>
      <c r="L507" s="2"/>
      <c r="M507" s="2"/>
      <c r="N507" s="2"/>
      <c r="O507" s="2"/>
      <c r="P507" s="2"/>
      <c r="Q507" s="2"/>
      <c r="R507" s="2"/>
      <c r="S507" s="2"/>
      <c r="T507" s="2"/>
      <c r="U507" s="2"/>
      <c r="V507" s="5" t="s">
        <v>194</v>
      </c>
      <c r="W507" s="2"/>
      <c r="X507" s="2"/>
      <c r="Y507" s="2"/>
      <c r="Z507" s="2"/>
      <c r="AA507" s="2"/>
      <c r="AB507" s="2" t="s">
        <v>47</v>
      </c>
      <c r="AC507" s="2"/>
      <c r="AD507" s="2" t="s">
        <v>48</v>
      </c>
      <c r="AE507" s="2"/>
      <c r="AF507" s="2"/>
      <c r="AG507" s="2"/>
      <c r="AH507" s="2" t="s">
        <v>49</v>
      </c>
      <c r="AI507" s="2"/>
      <c r="AJ507" s="2"/>
      <c r="AK507" s="2" t="s">
        <v>49</v>
      </c>
      <c r="AL507" s="2" t="s">
        <v>49</v>
      </c>
      <c r="AM507" s="2" t="s">
        <v>49</v>
      </c>
      <c r="AN507" s="2" t="s">
        <v>49</v>
      </c>
      <c r="AO507" s="2" t="s">
        <v>49</v>
      </c>
      <c r="AP507" s="2" t="s">
        <v>49</v>
      </c>
      <c r="AQ507" s="2"/>
      <c r="AR507" s="2"/>
      <c r="AS507" s="2"/>
      <c r="AT507" s="2"/>
      <c r="AU507" s="2"/>
    </row>
    <row r="508" spans="1:47" ht="15" customHeight="1" x14ac:dyDescent="0.25">
      <c r="A508" s="8">
        <v>120472</v>
      </c>
      <c r="B508" s="2"/>
      <c r="C508" s="2"/>
      <c r="D508" s="9">
        <v>20</v>
      </c>
      <c r="E508" s="3"/>
      <c r="F508" s="6">
        <f t="shared" si="21"/>
        <v>40</v>
      </c>
      <c r="G508" s="6">
        <f t="shared" si="22"/>
        <v>80</v>
      </c>
      <c r="H508" s="2"/>
      <c r="I508" s="6">
        <f t="shared" si="23"/>
        <v>20</v>
      </c>
      <c r="J508" s="9" t="s">
        <v>680</v>
      </c>
      <c r="K508" s="9" t="s">
        <v>627</v>
      </c>
      <c r="L508" s="2"/>
      <c r="M508" s="2"/>
      <c r="N508" s="2"/>
      <c r="O508" s="2"/>
      <c r="P508" s="2"/>
      <c r="Q508" s="2"/>
      <c r="R508" s="2"/>
      <c r="S508" s="2"/>
      <c r="T508" s="2"/>
      <c r="U508" s="2"/>
      <c r="V508" s="5" t="s">
        <v>194</v>
      </c>
      <c r="W508" s="2"/>
      <c r="X508" s="2"/>
      <c r="Y508" s="2"/>
      <c r="Z508" s="2"/>
      <c r="AA508" s="2"/>
      <c r="AB508" s="2" t="s">
        <v>47</v>
      </c>
      <c r="AC508" s="2"/>
      <c r="AD508" s="2" t="s">
        <v>48</v>
      </c>
      <c r="AE508" s="2"/>
      <c r="AF508" s="2"/>
      <c r="AG508" s="2"/>
      <c r="AH508" s="2" t="s">
        <v>49</v>
      </c>
      <c r="AI508" s="2"/>
      <c r="AJ508" s="2"/>
      <c r="AK508" s="2" t="s">
        <v>49</v>
      </c>
      <c r="AL508" s="2" t="s">
        <v>49</v>
      </c>
      <c r="AM508" s="2" t="s">
        <v>49</v>
      </c>
      <c r="AN508" s="2" t="s">
        <v>49</v>
      </c>
      <c r="AO508" s="2" t="s">
        <v>49</v>
      </c>
      <c r="AP508" s="2" t="s">
        <v>49</v>
      </c>
      <c r="AQ508" s="2"/>
      <c r="AR508" s="2"/>
      <c r="AS508" s="2"/>
      <c r="AT508" s="2"/>
      <c r="AU508" s="2"/>
    </row>
    <row r="509" spans="1:47" ht="15" customHeight="1" x14ac:dyDescent="0.25">
      <c r="A509" s="8">
        <v>120473</v>
      </c>
      <c r="B509" s="2"/>
      <c r="C509" s="2"/>
      <c r="D509" s="9">
        <v>20</v>
      </c>
      <c r="E509" s="4"/>
      <c r="F509" s="6">
        <f t="shared" si="21"/>
        <v>40</v>
      </c>
      <c r="G509" s="6">
        <f t="shared" si="22"/>
        <v>80</v>
      </c>
      <c r="H509" s="2"/>
      <c r="I509" s="6">
        <f t="shared" si="23"/>
        <v>20</v>
      </c>
      <c r="J509" s="9" t="s">
        <v>681</v>
      </c>
      <c r="K509" s="9" t="s">
        <v>627</v>
      </c>
      <c r="L509" s="2"/>
      <c r="M509" s="2"/>
      <c r="N509" s="2"/>
      <c r="O509" s="2"/>
      <c r="P509" s="2"/>
      <c r="Q509" s="2"/>
      <c r="R509" s="2"/>
      <c r="S509" s="2"/>
      <c r="T509" s="2"/>
      <c r="U509" s="2"/>
      <c r="V509" s="5" t="s">
        <v>194</v>
      </c>
      <c r="W509" s="2"/>
      <c r="X509" s="2"/>
      <c r="Y509" s="2"/>
      <c r="Z509" s="2"/>
      <c r="AA509" s="2"/>
      <c r="AB509" s="2" t="s">
        <v>47</v>
      </c>
      <c r="AC509" s="2"/>
      <c r="AD509" s="2" t="s">
        <v>48</v>
      </c>
      <c r="AE509" s="2"/>
      <c r="AF509" s="2"/>
      <c r="AG509" s="2"/>
      <c r="AH509" s="2" t="s">
        <v>49</v>
      </c>
      <c r="AI509" s="2"/>
      <c r="AJ509" s="2"/>
      <c r="AK509" s="2" t="s">
        <v>49</v>
      </c>
      <c r="AL509" s="2" t="s">
        <v>49</v>
      </c>
      <c r="AM509" s="2" t="s">
        <v>49</v>
      </c>
      <c r="AN509" s="2" t="s">
        <v>49</v>
      </c>
      <c r="AO509" s="2" t="s">
        <v>49</v>
      </c>
      <c r="AP509" s="2" t="s">
        <v>49</v>
      </c>
      <c r="AQ509" s="2"/>
      <c r="AR509" s="2"/>
      <c r="AS509" s="2"/>
      <c r="AT509" s="2"/>
      <c r="AU509" s="2"/>
    </row>
    <row r="510" spans="1:47" ht="15" customHeight="1" x14ac:dyDescent="0.25">
      <c r="A510" s="8">
        <v>120474</v>
      </c>
      <c r="B510" s="2"/>
      <c r="C510" s="2"/>
      <c r="D510" s="9">
        <v>20</v>
      </c>
      <c r="E510" s="4"/>
      <c r="F510" s="6">
        <f t="shared" si="21"/>
        <v>40</v>
      </c>
      <c r="G510" s="6">
        <f t="shared" si="22"/>
        <v>80</v>
      </c>
      <c r="H510" s="2"/>
      <c r="I510" s="6">
        <f t="shared" si="23"/>
        <v>20</v>
      </c>
      <c r="J510" s="9" t="s">
        <v>682</v>
      </c>
      <c r="K510" s="9" t="s">
        <v>627</v>
      </c>
      <c r="L510" s="2"/>
      <c r="M510" s="2"/>
      <c r="N510" s="2"/>
      <c r="O510" s="2"/>
      <c r="P510" s="2"/>
      <c r="Q510" s="2"/>
      <c r="R510" s="2"/>
      <c r="S510" s="2"/>
      <c r="T510" s="2"/>
      <c r="U510" s="2"/>
      <c r="V510" s="5" t="s">
        <v>195</v>
      </c>
      <c r="W510" s="2"/>
      <c r="X510" s="2"/>
      <c r="Y510" s="2"/>
      <c r="Z510" s="2"/>
      <c r="AA510" s="2"/>
      <c r="AB510" s="2" t="s">
        <v>47</v>
      </c>
      <c r="AC510" s="2"/>
      <c r="AD510" s="2" t="s">
        <v>48</v>
      </c>
      <c r="AE510" s="2"/>
      <c r="AF510" s="2"/>
      <c r="AG510" s="2"/>
      <c r="AH510" s="2" t="s">
        <v>49</v>
      </c>
      <c r="AI510" s="2"/>
      <c r="AJ510" s="2"/>
      <c r="AK510" s="2" t="s">
        <v>49</v>
      </c>
      <c r="AL510" s="2" t="s">
        <v>49</v>
      </c>
      <c r="AM510" s="2" t="s">
        <v>49</v>
      </c>
      <c r="AN510" s="2" t="s">
        <v>49</v>
      </c>
      <c r="AO510" s="2" t="s">
        <v>49</v>
      </c>
      <c r="AP510" s="2" t="s">
        <v>49</v>
      </c>
      <c r="AQ510" s="2"/>
      <c r="AR510" s="2"/>
      <c r="AS510" s="2"/>
      <c r="AT510" s="2"/>
      <c r="AU510" s="2"/>
    </row>
    <row r="511" spans="1:47" ht="15" customHeight="1" x14ac:dyDescent="0.25">
      <c r="A511" s="8">
        <v>120475</v>
      </c>
      <c r="B511" s="2"/>
      <c r="C511" s="2"/>
      <c r="D511" s="9">
        <v>20</v>
      </c>
      <c r="E511" s="4"/>
      <c r="F511" s="6">
        <f t="shared" ref="F511:F574" si="24">D511*2</f>
        <v>40</v>
      </c>
      <c r="G511" s="6">
        <f t="shared" ref="G511:G574" si="25">F511*2</f>
        <v>80</v>
      </c>
      <c r="H511" s="2"/>
      <c r="I511" s="6">
        <f t="shared" ref="I511:I574" si="26">D511</f>
        <v>20</v>
      </c>
      <c r="J511" s="9" t="s">
        <v>683</v>
      </c>
      <c r="K511" s="9" t="s">
        <v>627</v>
      </c>
      <c r="L511" s="2"/>
      <c r="M511" s="2"/>
      <c r="N511" s="2"/>
      <c r="O511" s="2"/>
      <c r="P511" s="2"/>
      <c r="Q511" s="2"/>
      <c r="R511" s="2"/>
      <c r="S511" s="2"/>
      <c r="T511" s="2"/>
      <c r="U511" s="2"/>
      <c r="V511" s="5" t="s">
        <v>196</v>
      </c>
      <c r="W511" s="2"/>
      <c r="X511" s="2"/>
      <c r="Y511" s="2"/>
      <c r="Z511" s="2"/>
      <c r="AA511" s="2"/>
      <c r="AB511" s="2" t="s">
        <v>47</v>
      </c>
      <c r="AC511" s="2"/>
      <c r="AD511" s="2" t="s">
        <v>48</v>
      </c>
      <c r="AE511" s="2"/>
      <c r="AF511" s="2"/>
      <c r="AG511" s="2"/>
      <c r="AH511" s="2" t="s">
        <v>49</v>
      </c>
      <c r="AI511" s="2"/>
      <c r="AJ511" s="2"/>
      <c r="AK511" s="2" t="s">
        <v>49</v>
      </c>
      <c r="AL511" s="2" t="s">
        <v>49</v>
      </c>
      <c r="AM511" s="2" t="s">
        <v>49</v>
      </c>
      <c r="AN511" s="2" t="s">
        <v>49</v>
      </c>
      <c r="AO511" s="2" t="s">
        <v>49</v>
      </c>
      <c r="AP511" s="2" t="s">
        <v>49</v>
      </c>
      <c r="AQ511" s="2"/>
      <c r="AR511" s="2"/>
      <c r="AS511" s="2"/>
      <c r="AT511" s="2"/>
      <c r="AU511" s="2"/>
    </row>
    <row r="512" spans="1:47" ht="15" customHeight="1" x14ac:dyDescent="0.25">
      <c r="A512" s="8">
        <v>120476</v>
      </c>
      <c r="B512" s="2"/>
      <c r="C512" s="2"/>
      <c r="D512" s="9">
        <v>20</v>
      </c>
      <c r="E512" s="4"/>
      <c r="F512" s="6">
        <f t="shared" si="24"/>
        <v>40</v>
      </c>
      <c r="G512" s="6">
        <f t="shared" si="25"/>
        <v>80</v>
      </c>
      <c r="H512" s="2"/>
      <c r="I512" s="6">
        <f t="shared" si="26"/>
        <v>20</v>
      </c>
      <c r="J512" s="9" t="s">
        <v>684</v>
      </c>
      <c r="K512" s="9" t="s">
        <v>627</v>
      </c>
      <c r="L512" s="2"/>
      <c r="M512" s="2"/>
      <c r="N512" s="2"/>
      <c r="O512" s="2"/>
      <c r="P512" s="2"/>
      <c r="Q512" s="2"/>
      <c r="R512" s="2"/>
      <c r="S512" s="2"/>
      <c r="T512" s="2"/>
      <c r="U512" s="2"/>
      <c r="V512" s="5" t="s">
        <v>193</v>
      </c>
      <c r="W512" s="2"/>
      <c r="X512" s="2"/>
      <c r="Y512" s="2"/>
      <c r="Z512" s="2"/>
      <c r="AA512" s="2"/>
      <c r="AB512" s="2" t="s">
        <v>47</v>
      </c>
      <c r="AC512" s="2"/>
      <c r="AD512" s="2" t="s">
        <v>48</v>
      </c>
      <c r="AE512" s="2"/>
      <c r="AF512" s="2"/>
      <c r="AG512" s="2"/>
      <c r="AH512" s="2" t="s">
        <v>49</v>
      </c>
      <c r="AI512" s="2"/>
      <c r="AJ512" s="2"/>
      <c r="AK512" s="2" t="s">
        <v>49</v>
      </c>
      <c r="AL512" s="2" t="s">
        <v>49</v>
      </c>
      <c r="AM512" s="2" t="s">
        <v>49</v>
      </c>
      <c r="AN512" s="2" t="s">
        <v>49</v>
      </c>
      <c r="AO512" s="2" t="s">
        <v>49</v>
      </c>
      <c r="AP512" s="2" t="s">
        <v>49</v>
      </c>
      <c r="AQ512" s="2"/>
      <c r="AR512" s="2"/>
      <c r="AS512" s="2"/>
      <c r="AT512" s="2"/>
      <c r="AU512" s="2"/>
    </row>
    <row r="513" spans="1:47" ht="15" customHeight="1" x14ac:dyDescent="0.25">
      <c r="A513" s="8">
        <v>120477</v>
      </c>
      <c r="B513" s="2"/>
      <c r="C513" s="2"/>
      <c r="D513" s="9">
        <v>20</v>
      </c>
      <c r="E513" s="4"/>
      <c r="F513" s="6">
        <f t="shared" si="24"/>
        <v>40</v>
      </c>
      <c r="G513" s="6">
        <f t="shared" si="25"/>
        <v>80</v>
      </c>
      <c r="H513" s="2"/>
      <c r="I513" s="6">
        <f t="shared" si="26"/>
        <v>20</v>
      </c>
      <c r="J513" s="9" t="s">
        <v>685</v>
      </c>
      <c r="K513" s="9" t="s">
        <v>627</v>
      </c>
      <c r="L513" s="2"/>
      <c r="M513" s="2"/>
      <c r="N513" s="2"/>
      <c r="O513" s="2"/>
      <c r="P513" s="2"/>
      <c r="Q513" s="2"/>
      <c r="R513" s="2"/>
      <c r="S513" s="2"/>
      <c r="T513" s="2"/>
      <c r="U513" s="2"/>
      <c r="V513" s="5" t="s">
        <v>193</v>
      </c>
      <c r="W513" s="2"/>
      <c r="X513" s="2"/>
      <c r="Y513" s="2"/>
      <c r="Z513" s="2"/>
      <c r="AA513" s="2"/>
      <c r="AB513" s="2" t="s">
        <v>47</v>
      </c>
      <c r="AC513" s="2"/>
      <c r="AD513" s="2" t="s">
        <v>48</v>
      </c>
      <c r="AE513" s="2"/>
      <c r="AF513" s="2"/>
      <c r="AG513" s="2"/>
      <c r="AH513" s="2" t="s">
        <v>49</v>
      </c>
      <c r="AI513" s="2"/>
      <c r="AJ513" s="2"/>
      <c r="AK513" s="2" t="s">
        <v>49</v>
      </c>
      <c r="AL513" s="2" t="s">
        <v>49</v>
      </c>
      <c r="AM513" s="2" t="s">
        <v>49</v>
      </c>
      <c r="AN513" s="2" t="s">
        <v>49</v>
      </c>
      <c r="AO513" s="2" t="s">
        <v>49</v>
      </c>
      <c r="AP513" s="2" t="s">
        <v>49</v>
      </c>
      <c r="AQ513" s="2"/>
      <c r="AR513" s="2"/>
      <c r="AS513" s="2"/>
      <c r="AT513" s="2"/>
      <c r="AU513" s="2"/>
    </row>
    <row r="514" spans="1:47" ht="15" customHeight="1" x14ac:dyDescent="0.25">
      <c r="A514" s="8">
        <v>120478</v>
      </c>
      <c r="B514" s="2"/>
      <c r="C514" s="2"/>
      <c r="D514" s="9">
        <v>20</v>
      </c>
      <c r="E514" s="3"/>
      <c r="F514" s="6">
        <f t="shared" si="24"/>
        <v>40</v>
      </c>
      <c r="G514" s="6">
        <f t="shared" si="25"/>
        <v>80</v>
      </c>
      <c r="H514" s="2"/>
      <c r="I514" s="6">
        <f t="shared" si="26"/>
        <v>20</v>
      </c>
      <c r="J514" s="9" t="s">
        <v>686</v>
      </c>
      <c r="K514" s="9" t="s">
        <v>627</v>
      </c>
      <c r="L514" s="2"/>
      <c r="M514" s="2"/>
      <c r="N514" s="2"/>
      <c r="O514" s="2"/>
      <c r="P514" s="2"/>
      <c r="Q514" s="2"/>
      <c r="R514" s="2"/>
      <c r="S514" s="2"/>
      <c r="T514" s="2"/>
      <c r="U514" s="2"/>
      <c r="V514" s="5" t="s">
        <v>193</v>
      </c>
      <c r="W514" s="2"/>
      <c r="X514" s="2"/>
      <c r="Y514" s="2"/>
      <c r="Z514" s="2"/>
      <c r="AA514" s="2"/>
      <c r="AB514" s="2" t="s">
        <v>47</v>
      </c>
      <c r="AC514" s="2"/>
      <c r="AD514" s="2" t="s">
        <v>48</v>
      </c>
      <c r="AE514" s="2"/>
      <c r="AF514" s="2"/>
      <c r="AG514" s="2"/>
      <c r="AH514" s="2" t="s">
        <v>49</v>
      </c>
      <c r="AI514" s="2"/>
      <c r="AJ514" s="2"/>
      <c r="AK514" s="2" t="s">
        <v>49</v>
      </c>
      <c r="AL514" s="2" t="s">
        <v>49</v>
      </c>
      <c r="AM514" s="2" t="s">
        <v>49</v>
      </c>
      <c r="AN514" s="2" t="s">
        <v>49</v>
      </c>
      <c r="AO514" s="2" t="s">
        <v>49</v>
      </c>
      <c r="AP514" s="2" t="s">
        <v>49</v>
      </c>
      <c r="AQ514" s="2"/>
      <c r="AR514" s="2"/>
      <c r="AS514" s="2"/>
      <c r="AT514" s="2"/>
      <c r="AU514" s="2"/>
    </row>
    <row r="515" spans="1:47" ht="15" customHeight="1" x14ac:dyDescent="0.25">
      <c r="A515" s="8">
        <v>120479</v>
      </c>
      <c r="B515" s="2"/>
      <c r="C515" s="2"/>
      <c r="D515" s="9">
        <v>20</v>
      </c>
      <c r="E515" s="3"/>
      <c r="F515" s="6">
        <f t="shared" si="24"/>
        <v>40</v>
      </c>
      <c r="G515" s="6">
        <f t="shared" si="25"/>
        <v>80</v>
      </c>
      <c r="H515" s="2"/>
      <c r="I515" s="6">
        <f t="shared" si="26"/>
        <v>20</v>
      </c>
      <c r="J515" s="9" t="s">
        <v>684</v>
      </c>
      <c r="K515" s="9" t="s">
        <v>627</v>
      </c>
      <c r="L515" s="2"/>
      <c r="M515" s="2"/>
      <c r="N515" s="2"/>
      <c r="O515" s="2"/>
      <c r="P515" s="2"/>
      <c r="Q515" s="2"/>
      <c r="R515" s="2"/>
      <c r="S515" s="2"/>
      <c r="T515" s="2"/>
      <c r="U515" s="2"/>
      <c r="V515" s="5" t="s">
        <v>193</v>
      </c>
      <c r="W515" s="2"/>
      <c r="X515" s="2"/>
      <c r="Y515" s="2"/>
      <c r="Z515" s="2"/>
      <c r="AA515" s="2"/>
      <c r="AB515" s="2" t="s">
        <v>47</v>
      </c>
      <c r="AC515" s="2"/>
      <c r="AD515" s="2" t="s">
        <v>48</v>
      </c>
      <c r="AE515" s="2"/>
      <c r="AF515" s="2"/>
      <c r="AG515" s="2"/>
      <c r="AH515" s="2" t="s">
        <v>49</v>
      </c>
      <c r="AI515" s="2"/>
      <c r="AJ515" s="2"/>
      <c r="AK515" s="2" t="s">
        <v>49</v>
      </c>
      <c r="AL515" s="2" t="s">
        <v>49</v>
      </c>
      <c r="AM515" s="2" t="s">
        <v>49</v>
      </c>
      <c r="AN515" s="2" t="s">
        <v>49</v>
      </c>
      <c r="AO515" s="2" t="s">
        <v>49</v>
      </c>
      <c r="AP515" s="2" t="s">
        <v>49</v>
      </c>
      <c r="AQ515" s="2"/>
      <c r="AR515" s="2"/>
      <c r="AS515" s="2"/>
      <c r="AT515" s="2"/>
      <c r="AU515" s="2"/>
    </row>
    <row r="516" spans="1:47" ht="15" customHeight="1" x14ac:dyDescent="0.25">
      <c r="A516" s="8">
        <v>120610</v>
      </c>
      <c r="B516" s="2"/>
      <c r="C516" s="2"/>
      <c r="D516" s="9">
        <v>5</v>
      </c>
      <c r="E516" s="3"/>
      <c r="F516" s="6">
        <f t="shared" si="24"/>
        <v>10</v>
      </c>
      <c r="G516" s="6">
        <f t="shared" si="25"/>
        <v>20</v>
      </c>
      <c r="H516" s="2"/>
      <c r="I516" s="6">
        <f t="shared" si="26"/>
        <v>5</v>
      </c>
      <c r="J516" s="9" t="s">
        <v>687</v>
      </c>
      <c r="K516" s="9" t="s">
        <v>161</v>
      </c>
      <c r="L516" s="2"/>
      <c r="M516" s="2"/>
      <c r="N516" s="2"/>
      <c r="O516" s="2"/>
      <c r="P516" s="2"/>
      <c r="Q516" s="2"/>
      <c r="R516" s="2"/>
      <c r="S516" s="2"/>
      <c r="T516" s="2"/>
      <c r="U516" s="2"/>
      <c r="V516" s="5" t="s">
        <v>193</v>
      </c>
      <c r="W516" s="2"/>
      <c r="X516" s="2"/>
      <c r="Y516" s="2"/>
      <c r="Z516" s="2"/>
      <c r="AA516" s="2"/>
      <c r="AB516" s="2" t="s">
        <v>47</v>
      </c>
      <c r="AC516" s="2"/>
      <c r="AD516" s="2" t="s">
        <v>48</v>
      </c>
      <c r="AE516" s="2"/>
      <c r="AF516" s="2"/>
      <c r="AG516" s="2"/>
      <c r="AH516" s="2" t="s">
        <v>49</v>
      </c>
      <c r="AI516" s="2"/>
      <c r="AJ516" s="2"/>
      <c r="AK516" s="2" t="s">
        <v>49</v>
      </c>
      <c r="AL516" s="2" t="s">
        <v>49</v>
      </c>
      <c r="AM516" s="2" t="s">
        <v>49</v>
      </c>
      <c r="AN516" s="2" t="s">
        <v>49</v>
      </c>
      <c r="AO516" s="2" t="s">
        <v>49</v>
      </c>
      <c r="AP516" s="2" t="s">
        <v>49</v>
      </c>
      <c r="AQ516" s="2"/>
      <c r="AR516" s="2"/>
      <c r="AS516" s="2"/>
      <c r="AT516" s="2"/>
      <c r="AU516" s="2"/>
    </row>
    <row r="517" spans="1:47" ht="15" customHeight="1" x14ac:dyDescent="0.25">
      <c r="A517" s="8">
        <v>120611</v>
      </c>
      <c r="B517" s="2"/>
      <c r="C517" s="2"/>
      <c r="D517" s="9">
        <v>5</v>
      </c>
      <c r="E517" s="3"/>
      <c r="F517" s="6">
        <f t="shared" si="24"/>
        <v>10</v>
      </c>
      <c r="G517" s="6">
        <f t="shared" si="25"/>
        <v>20</v>
      </c>
      <c r="H517" s="2"/>
      <c r="I517" s="6">
        <f t="shared" si="26"/>
        <v>5</v>
      </c>
      <c r="J517" s="9" t="s">
        <v>688</v>
      </c>
      <c r="K517" s="9" t="s">
        <v>161</v>
      </c>
      <c r="L517" s="2"/>
      <c r="M517" s="2"/>
      <c r="N517" s="2"/>
      <c r="O517" s="2"/>
      <c r="P517" s="2"/>
      <c r="Q517" s="2"/>
      <c r="R517" s="2"/>
      <c r="S517" s="2"/>
      <c r="T517" s="2"/>
      <c r="U517" s="2"/>
      <c r="V517" s="5" t="s">
        <v>193</v>
      </c>
      <c r="W517" s="2"/>
      <c r="X517" s="2"/>
      <c r="Y517" s="2"/>
      <c r="Z517" s="2"/>
      <c r="AA517" s="2"/>
      <c r="AB517" s="2" t="s">
        <v>47</v>
      </c>
      <c r="AC517" s="2"/>
      <c r="AD517" s="2" t="s">
        <v>48</v>
      </c>
      <c r="AE517" s="2"/>
      <c r="AF517" s="2"/>
      <c r="AG517" s="2"/>
      <c r="AH517" s="2" t="s">
        <v>49</v>
      </c>
      <c r="AI517" s="2"/>
      <c r="AJ517" s="2"/>
      <c r="AK517" s="2" t="s">
        <v>49</v>
      </c>
      <c r="AL517" s="2" t="s">
        <v>49</v>
      </c>
      <c r="AM517" s="2" t="s">
        <v>49</v>
      </c>
      <c r="AN517" s="2" t="s">
        <v>49</v>
      </c>
      <c r="AO517" s="2" t="s">
        <v>49</v>
      </c>
      <c r="AP517" s="2" t="s">
        <v>49</v>
      </c>
      <c r="AQ517" s="2"/>
      <c r="AR517" s="2"/>
      <c r="AS517" s="2"/>
      <c r="AT517" s="2"/>
      <c r="AU517" s="2"/>
    </row>
    <row r="518" spans="1:47" ht="15" customHeight="1" x14ac:dyDescent="0.25">
      <c r="A518" s="8">
        <v>120612</v>
      </c>
      <c r="B518" s="2"/>
      <c r="C518" s="2"/>
      <c r="D518" s="9">
        <v>5</v>
      </c>
      <c r="E518" s="3"/>
      <c r="F518" s="6">
        <f t="shared" si="24"/>
        <v>10</v>
      </c>
      <c r="G518" s="6">
        <f t="shared" si="25"/>
        <v>20</v>
      </c>
      <c r="H518" s="2"/>
      <c r="I518" s="6">
        <f t="shared" si="26"/>
        <v>5</v>
      </c>
      <c r="J518" s="9" t="s">
        <v>689</v>
      </c>
      <c r="K518" s="9" t="s">
        <v>161</v>
      </c>
      <c r="L518" s="2"/>
      <c r="M518" s="2"/>
      <c r="N518" s="2"/>
      <c r="O518" s="2"/>
      <c r="P518" s="2"/>
      <c r="Q518" s="2"/>
      <c r="R518" s="2"/>
      <c r="S518" s="2"/>
      <c r="T518" s="2"/>
      <c r="U518" s="2"/>
      <c r="V518" s="5" t="s">
        <v>193</v>
      </c>
      <c r="W518" s="2"/>
      <c r="X518" s="2"/>
      <c r="Y518" s="2"/>
      <c r="Z518" s="2"/>
      <c r="AA518" s="2"/>
      <c r="AB518" s="2" t="s">
        <v>47</v>
      </c>
      <c r="AC518" s="2"/>
      <c r="AD518" s="2" t="s">
        <v>48</v>
      </c>
      <c r="AE518" s="2"/>
      <c r="AF518" s="2"/>
      <c r="AG518" s="2"/>
      <c r="AH518" s="2" t="s">
        <v>49</v>
      </c>
      <c r="AI518" s="2"/>
      <c r="AJ518" s="2"/>
      <c r="AK518" s="2" t="s">
        <v>49</v>
      </c>
      <c r="AL518" s="2" t="s">
        <v>49</v>
      </c>
      <c r="AM518" s="2" t="s">
        <v>49</v>
      </c>
      <c r="AN518" s="2" t="s">
        <v>49</v>
      </c>
      <c r="AO518" s="2" t="s">
        <v>49</v>
      </c>
      <c r="AP518" s="2" t="s">
        <v>49</v>
      </c>
      <c r="AQ518" s="2"/>
      <c r="AR518" s="2"/>
      <c r="AS518" s="2"/>
      <c r="AT518" s="2"/>
      <c r="AU518" s="2"/>
    </row>
    <row r="519" spans="1:47" ht="15" customHeight="1" x14ac:dyDescent="0.25">
      <c r="A519" s="8">
        <v>120613</v>
      </c>
      <c r="B519" s="2"/>
      <c r="C519" s="2"/>
      <c r="D519" s="9">
        <v>5</v>
      </c>
      <c r="E519" s="3"/>
      <c r="F519" s="6">
        <f t="shared" si="24"/>
        <v>10</v>
      </c>
      <c r="G519" s="6">
        <f t="shared" si="25"/>
        <v>20</v>
      </c>
      <c r="H519" s="2"/>
      <c r="I519" s="6">
        <f t="shared" si="26"/>
        <v>5</v>
      </c>
      <c r="J519" s="9" t="s">
        <v>690</v>
      </c>
      <c r="K519" s="9" t="s">
        <v>161</v>
      </c>
      <c r="L519" s="2"/>
      <c r="M519" s="2"/>
      <c r="N519" s="2"/>
      <c r="O519" s="2"/>
      <c r="P519" s="2"/>
      <c r="Q519" s="2"/>
      <c r="R519" s="2"/>
      <c r="S519" s="2"/>
      <c r="T519" s="2"/>
      <c r="U519" s="2"/>
      <c r="V519" s="5" t="s">
        <v>193</v>
      </c>
      <c r="W519" s="2"/>
      <c r="X519" s="2"/>
      <c r="Y519" s="2"/>
      <c r="Z519" s="2"/>
      <c r="AA519" s="2"/>
      <c r="AB519" s="2" t="s">
        <v>47</v>
      </c>
      <c r="AC519" s="2"/>
      <c r="AD519" s="2" t="s">
        <v>48</v>
      </c>
      <c r="AE519" s="2"/>
      <c r="AF519" s="2"/>
      <c r="AG519" s="2"/>
      <c r="AH519" s="2" t="s">
        <v>49</v>
      </c>
      <c r="AI519" s="2"/>
      <c r="AJ519" s="2"/>
      <c r="AK519" s="2" t="s">
        <v>49</v>
      </c>
      <c r="AL519" s="2" t="s">
        <v>49</v>
      </c>
      <c r="AM519" s="2" t="s">
        <v>49</v>
      </c>
      <c r="AN519" s="2" t="s">
        <v>49</v>
      </c>
      <c r="AO519" s="2" t="s">
        <v>49</v>
      </c>
      <c r="AP519" s="2" t="s">
        <v>49</v>
      </c>
      <c r="AQ519" s="2"/>
      <c r="AR519" s="2"/>
      <c r="AS519" s="2"/>
      <c r="AT519" s="2"/>
      <c r="AU519" s="2"/>
    </row>
    <row r="520" spans="1:47" ht="15" customHeight="1" x14ac:dyDescent="0.25">
      <c r="A520" s="8">
        <v>120614</v>
      </c>
      <c r="B520" s="2"/>
      <c r="C520" s="2"/>
      <c r="D520" s="9">
        <v>5</v>
      </c>
      <c r="E520" s="3"/>
      <c r="F520" s="6">
        <f t="shared" si="24"/>
        <v>10</v>
      </c>
      <c r="G520" s="6">
        <f t="shared" si="25"/>
        <v>20</v>
      </c>
      <c r="H520" s="2"/>
      <c r="I520" s="6">
        <f t="shared" si="26"/>
        <v>5</v>
      </c>
      <c r="J520" s="9" t="s">
        <v>691</v>
      </c>
      <c r="K520" s="9" t="s">
        <v>161</v>
      </c>
      <c r="L520" s="2"/>
      <c r="M520" s="2"/>
      <c r="N520" s="2"/>
      <c r="O520" s="2"/>
      <c r="P520" s="2"/>
      <c r="Q520" s="2"/>
      <c r="R520" s="2"/>
      <c r="S520" s="2"/>
      <c r="T520" s="2"/>
      <c r="U520" s="2"/>
      <c r="V520" s="5" t="s">
        <v>193</v>
      </c>
      <c r="W520" s="2"/>
      <c r="X520" s="2"/>
      <c r="Y520" s="2"/>
      <c r="Z520" s="2"/>
      <c r="AA520" s="2"/>
      <c r="AB520" s="2" t="s">
        <v>47</v>
      </c>
      <c r="AC520" s="2"/>
      <c r="AD520" s="2" t="s">
        <v>48</v>
      </c>
      <c r="AE520" s="2"/>
      <c r="AF520" s="2"/>
      <c r="AG520" s="2"/>
      <c r="AH520" s="2" t="s">
        <v>49</v>
      </c>
      <c r="AI520" s="2"/>
      <c r="AJ520" s="2"/>
      <c r="AK520" s="2" t="s">
        <v>49</v>
      </c>
      <c r="AL520" s="2" t="s">
        <v>49</v>
      </c>
      <c r="AM520" s="2" t="s">
        <v>49</v>
      </c>
      <c r="AN520" s="2" t="s">
        <v>49</v>
      </c>
      <c r="AO520" s="2" t="s">
        <v>49</v>
      </c>
      <c r="AP520" s="2" t="s">
        <v>49</v>
      </c>
      <c r="AQ520" s="2"/>
      <c r="AR520" s="2"/>
      <c r="AS520" s="2"/>
      <c r="AT520" s="2"/>
      <c r="AU520" s="2"/>
    </row>
    <row r="521" spans="1:47" ht="15" customHeight="1" x14ac:dyDescent="0.25">
      <c r="A521" s="8">
        <v>120615</v>
      </c>
      <c r="B521" s="2"/>
      <c r="C521" s="2"/>
      <c r="D521" s="9">
        <v>5</v>
      </c>
      <c r="E521" s="3"/>
      <c r="F521" s="6">
        <f t="shared" si="24"/>
        <v>10</v>
      </c>
      <c r="G521" s="6">
        <f t="shared" si="25"/>
        <v>20</v>
      </c>
      <c r="H521" s="2"/>
      <c r="I521" s="6">
        <f t="shared" si="26"/>
        <v>5</v>
      </c>
      <c r="J521" s="9" t="s">
        <v>692</v>
      </c>
      <c r="K521" s="9" t="s">
        <v>161</v>
      </c>
      <c r="L521" s="2"/>
      <c r="M521" s="2"/>
      <c r="N521" s="2"/>
      <c r="O521" s="2"/>
      <c r="P521" s="2"/>
      <c r="Q521" s="2"/>
      <c r="R521" s="2"/>
      <c r="S521" s="2"/>
      <c r="T521" s="2"/>
      <c r="U521" s="2"/>
      <c r="V521" s="5" t="s">
        <v>193</v>
      </c>
      <c r="W521" s="2"/>
      <c r="X521" s="2"/>
      <c r="Y521" s="2"/>
      <c r="Z521" s="2"/>
      <c r="AA521" s="2"/>
      <c r="AB521" s="2" t="s">
        <v>47</v>
      </c>
      <c r="AC521" s="2"/>
      <c r="AD521" s="2" t="s">
        <v>48</v>
      </c>
      <c r="AE521" s="2"/>
      <c r="AF521" s="2"/>
      <c r="AG521" s="2"/>
      <c r="AH521" s="2" t="s">
        <v>49</v>
      </c>
      <c r="AI521" s="2"/>
      <c r="AJ521" s="2"/>
      <c r="AK521" s="2" t="s">
        <v>49</v>
      </c>
      <c r="AL521" s="2" t="s">
        <v>49</v>
      </c>
      <c r="AM521" s="2" t="s">
        <v>49</v>
      </c>
      <c r="AN521" s="2" t="s">
        <v>49</v>
      </c>
      <c r="AO521" s="2" t="s">
        <v>49</v>
      </c>
      <c r="AP521" s="2" t="s">
        <v>49</v>
      </c>
      <c r="AQ521" s="2"/>
      <c r="AR521" s="2"/>
      <c r="AS521" s="2"/>
      <c r="AT521" s="2"/>
      <c r="AU521" s="2"/>
    </row>
    <row r="522" spans="1:47" ht="15" customHeight="1" x14ac:dyDescent="0.25">
      <c r="A522" s="8">
        <v>120616</v>
      </c>
      <c r="B522" s="2"/>
      <c r="C522" s="2"/>
      <c r="D522" s="9">
        <v>5</v>
      </c>
      <c r="E522" s="3"/>
      <c r="F522" s="6">
        <f t="shared" si="24"/>
        <v>10</v>
      </c>
      <c r="G522" s="6">
        <f t="shared" si="25"/>
        <v>20</v>
      </c>
      <c r="H522" s="2"/>
      <c r="I522" s="6">
        <f t="shared" si="26"/>
        <v>5</v>
      </c>
      <c r="J522" s="9" t="s">
        <v>693</v>
      </c>
      <c r="K522" s="9" t="s">
        <v>161</v>
      </c>
      <c r="L522" s="2"/>
      <c r="M522" s="2"/>
      <c r="N522" s="2"/>
      <c r="O522" s="2"/>
      <c r="P522" s="2"/>
      <c r="Q522" s="2"/>
      <c r="R522" s="2"/>
      <c r="S522" s="2"/>
      <c r="T522" s="2"/>
      <c r="U522" s="2"/>
      <c r="V522" s="5" t="s">
        <v>197</v>
      </c>
      <c r="W522" s="2"/>
      <c r="X522" s="2"/>
      <c r="Y522" s="2"/>
      <c r="Z522" s="2"/>
      <c r="AA522" s="2"/>
      <c r="AB522" s="2" t="s">
        <v>47</v>
      </c>
      <c r="AC522" s="2"/>
      <c r="AD522" s="2" t="s">
        <v>48</v>
      </c>
      <c r="AE522" s="2"/>
      <c r="AF522" s="2"/>
      <c r="AG522" s="2"/>
      <c r="AH522" s="2" t="s">
        <v>49</v>
      </c>
      <c r="AI522" s="2"/>
      <c r="AJ522" s="2"/>
      <c r="AK522" s="2" t="s">
        <v>49</v>
      </c>
      <c r="AL522" s="2" t="s">
        <v>49</v>
      </c>
      <c r="AM522" s="2" t="s">
        <v>49</v>
      </c>
      <c r="AN522" s="2" t="s">
        <v>49</v>
      </c>
      <c r="AO522" s="2" t="s">
        <v>49</v>
      </c>
      <c r="AP522" s="2" t="s">
        <v>49</v>
      </c>
      <c r="AQ522" s="2"/>
      <c r="AR522" s="2"/>
      <c r="AS522" s="2"/>
      <c r="AT522" s="2"/>
      <c r="AU522" s="2"/>
    </row>
    <row r="523" spans="1:47" ht="15" customHeight="1" x14ac:dyDescent="0.25">
      <c r="A523" s="8">
        <v>120892</v>
      </c>
      <c r="B523" s="2"/>
      <c r="C523" s="2"/>
      <c r="D523" s="9">
        <v>5</v>
      </c>
      <c r="E523" s="3"/>
      <c r="F523" s="6">
        <f t="shared" si="24"/>
        <v>10</v>
      </c>
      <c r="G523" s="6">
        <f t="shared" si="25"/>
        <v>20</v>
      </c>
      <c r="H523" s="2"/>
      <c r="I523" s="6">
        <f t="shared" si="26"/>
        <v>5</v>
      </c>
      <c r="J523" s="9" t="s">
        <v>694</v>
      </c>
      <c r="K523" s="9" t="s">
        <v>695</v>
      </c>
      <c r="L523" s="2"/>
      <c r="M523" s="2"/>
      <c r="N523" s="2"/>
      <c r="O523" s="2"/>
      <c r="P523" s="2"/>
      <c r="Q523" s="2"/>
      <c r="R523" s="2"/>
      <c r="S523" s="2"/>
      <c r="T523" s="2"/>
      <c r="U523" s="2"/>
      <c r="V523" s="5" t="s">
        <v>197</v>
      </c>
      <c r="W523" s="2"/>
      <c r="X523" s="2"/>
      <c r="Y523" s="2"/>
      <c r="Z523" s="2"/>
      <c r="AA523" s="2"/>
      <c r="AB523" s="2" t="s">
        <v>47</v>
      </c>
      <c r="AC523" s="2"/>
      <c r="AD523" s="2" t="s">
        <v>48</v>
      </c>
      <c r="AE523" s="2"/>
      <c r="AF523" s="2"/>
      <c r="AG523" s="2"/>
      <c r="AH523" s="2" t="s">
        <v>49</v>
      </c>
      <c r="AI523" s="2"/>
      <c r="AJ523" s="2"/>
      <c r="AK523" s="2" t="s">
        <v>49</v>
      </c>
      <c r="AL523" s="2" t="s">
        <v>49</v>
      </c>
      <c r="AM523" s="2" t="s">
        <v>49</v>
      </c>
      <c r="AN523" s="2" t="s">
        <v>49</v>
      </c>
      <c r="AO523" s="2" t="s">
        <v>49</v>
      </c>
      <c r="AP523" s="2" t="s">
        <v>49</v>
      </c>
      <c r="AQ523" s="2"/>
      <c r="AR523" s="2"/>
      <c r="AS523" s="2"/>
      <c r="AT523" s="2"/>
      <c r="AU523" s="2"/>
    </row>
    <row r="524" spans="1:47" ht="15" customHeight="1" x14ac:dyDescent="0.25">
      <c r="A524" s="8">
        <v>120893</v>
      </c>
      <c r="B524" s="2"/>
      <c r="C524" s="2"/>
      <c r="D524" s="9">
        <v>5</v>
      </c>
      <c r="E524" s="3"/>
      <c r="F524" s="6">
        <f t="shared" si="24"/>
        <v>10</v>
      </c>
      <c r="G524" s="6">
        <f t="shared" si="25"/>
        <v>20</v>
      </c>
      <c r="H524" s="2"/>
      <c r="I524" s="6">
        <f t="shared" si="26"/>
        <v>5</v>
      </c>
      <c r="J524" s="9" t="s">
        <v>696</v>
      </c>
      <c r="K524" s="9" t="s">
        <v>695</v>
      </c>
      <c r="L524" s="2"/>
      <c r="M524" s="2"/>
      <c r="N524" s="2"/>
      <c r="O524" s="2"/>
      <c r="P524" s="2"/>
      <c r="Q524" s="2"/>
      <c r="R524" s="2"/>
      <c r="S524" s="2"/>
      <c r="T524" s="2"/>
      <c r="U524" s="2"/>
      <c r="V524" s="5" t="s">
        <v>197</v>
      </c>
      <c r="W524" s="2"/>
      <c r="X524" s="2"/>
      <c r="Y524" s="2"/>
      <c r="Z524" s="2"/>
      <c r="AA524" s="2"/>
      <c r="AB524" s="2" t="s">
        <v>47</v>
      </c>
      <c r="AC524" s="2"/>
      <c r="AD524" s="2" t="s">
        <v>48</v>
      </c>
      <c r="AE524" s="2"/>
      <c r="AF524" s="2"/>
      <c r="AG524" s="2"/>
      <c r="AH524" s="2" t="s">
        <v>49</v>
      </c>
      <c r="AI524" s="2"/>
      <c r="AJ524" s="2"/>
      <c r="AK524" s="2" t="s">
        <v>49</v>
      </c>
      <c r="AL524" s="2" t="s">
        <v>49</v>
      </c>
      <c r="AM524" s="2" t="s">
        <v>49</v>
      </c>
      <c r="AN524" s="2" t="s">
        <v>49</v>
      </c>
      <c r="AO524" s="2" t="s">
        <v>49</v>
      </c>
      <c r="AP524" s="2" t="s">
        <v>49</v>
      </c>
      <c r="AQ524" s="2"/>
      <c r="AR524" s="2"/>
      <c r="AS524" s="2"/>
      <c r="AT524" s="2"/>
      <c r="AU524" s="2"/>
    </row>
    <row r="525" spans="1:47" ht="15" customHeight="1" x14ac:dyDescent="0.25">
      <c r="A525" s="8">
        <v>120894</v>
      </c>
      <c r="B525" s="2"/>
      <c r="C525" s="2"/>
      <c r="D525" s="9">
        <v>5</v>
      </c>
      <c r="E525" s="3"/>
      <c r="F525" s="6">
        <f t="shared" si="24"/>
        <v>10</v>
      </c>
      <c r="G525" s="6">
        <f t="shared" si="25"/>
        <v>20</v>
      </c>
      <c r="H525" s="2"/>
      <c r="I525" s="6">
        <f t="shared" si="26"/>
        <v>5</v>
      </c>
      <c r="J525" s="9" t="s">
        <v>697</v>
      </c>
      <c r="K525" s="9" t="s">
        <v>695</v>
      </c>
      <c r="L525" s="2"/>
      <c r="M525" s="2"/>
      <c r="N525" s="2"/>
      <c r="O525" s="2"/>
      <c r="P525" s="2"/>
      <c r="Q525" s="2"/>
      <c r="R525" s="2"/>
      <c r="S525" s="2"/>
      <c r="T525" s="2"/>
      <c r="U525" s="2"/>
      <c r="V525" s="5" t="s">
        <v>197</v>
      </c>
      <c r="W525" s="2"/>
      <c r="X525" s="2"/>
      <c r="Y525" s="2"/>
      <c r="Z525" s="2"/>
      <c r="AA525" s="2"/>
      <c r="AB525" s="2" t="s">
        <v>47</v>
      </c>
      <c r="AC525" s="2"/>
      <c r="AD525" s="2" t="s">
        <v>48</v>
      </c>
      <c r="AE525" s="2"/>
      <c r="AF525" s="2"/>
      <c r="AG525" s="2"/>
      <c r="AH525" s="2" t="s">
        <v>49</v>
      </c>
      <c r="AI525" s="2"/>
      <c r="AJ525" s="2"/>
      <c r="AK525" s="2" t="s">
        <v>49</v>
      </c>
      <c r="AL525" s="2" t="s">
        <v>49</v>
      </c>
      <c r="AM525" s="2" t="s">
        <v>49</v>
      </c>
      <c r="AN525" s="2" t="s">
        <v>49</v>
      </c>
      <c r="AO525" s="2" t="s">
        <v>49</v>
      </c>
      <c r="AP525" s="2" t="s">
        <v>49</v>
      </c>
      <c r="AQ525" s="2"/>
      <c r="AR525" s="2"/>
      <c r="AS525" s="2"/>
      <c r="AT525" s="2"/>
      <c r="AU525" s="2"/>
    </row>
    <row r="526" spans="1:47" ht="15" customHeight="1" x14ac:dyDescent="0.25">
      <c r="A526" s="8">
        <v>120895</v>
      </c>
      <c r="B526" s="2"/>
      <c r="C526" s="2"/>
      <c r="D526" s="9">
        <v>5</v>
      </c>
      <c r="E526" s="4"/>
      <c r="F526" s="6">
        <f t="shared" si="24"/>
        <v>10</v>
      </c>
      <c r="G526" s="6">
        <f t="shared" si="25"/>
        <v>20</v>
      </c>
      <c r="H526" s="2"/>
      <c r="I526" s="6">
        <f t="shared" si="26"/>
        <v>5</v>
      </c>
      <c r="J526" s="9" t="s">
        <v>698</v>
      </c>
      <c r="K526" s="9" t="s">
        <v>695</v>
      </c>
      <c r="L526" s="2"/>
      <c r="M526" s="2"/>
      <c r="N526" s="2"/>
      <c r="O526" s="2"/>
      <c r="P526" s="2"/>
      <c r="Q526" s="2"/>
      <c r="R526" s="2"/>
      <c r="S526" s="2"/>
      <c r="T526" s="2"/>
      <c r="U526" s="2"/>
      <c r="V526" s="5" t="s">
        <v>197</v>
      </c>
      <c r="W526" s="2"/>
      <c r="X526" s="2"/>
      <c r="Y526" s="2"/>
      <c r="Z526" s="2"/>
      <c r="AA526" s="2"/>
      <c r="AB526" s="2" t="s">
        <v>47</v>
      </c>
      <c r="AC526" s="2"/>
      <c r="AD526" s="2" t="s">
        <v>48</v>
      </c>
      <c r="AE526" s="2"/>
      <c r="AF526" s="2"/>
      <c r="AG526" s="2"/>
      <c r="AH526" s="2" t="s">
        <v>49</v>
      </c>
      <c r="AI526" s="2"/>
      <c r="AJ526" s="2"/>
      <c r="AK526" s="2" t="s">
        <v>49</v>
      </c>
      <c r="AL526" s="2" t="s">
        <v>49</v>
      </c>
      <c r="AM526" s="2" t="s">
        <v>49</v>
      </c>
      <c r="AN526" s="2" t="s">
        <v>49</v>
      </c>
      <c r="AO526" s="2" t="s">
        <v>49</v>
      </c>
      <c r="AP526" s="2" t="s">
        <v>49</v>
      </c>
      <c r="AQ526" s="2"/>
      <c r="AR526" s="2"/>
      <c r="AS526" s="2"/>
      <c r="AT526" s="2"/>
      <c r="AU526" s="2"/>
    </row>
    <row r="527" spans="1:47" ht="15" customHeight="1" x14ac:dyDescent="0.25">
      <c r="A527" s="8">
        <v>120896</v>
      </c>
      <c r="B527" s="2"/>
      <c r="C527" s="2"/>
      <c r="D527" s="9">
        <v>5</v>
      </c>
      <c r="E527" s="4"/>
      <c r="F527" s="6">
        <f t="shared" si="24"/>
        <v>10</v>
      </c>
      <c r="G527" s="6">
        <f t="shared" si="25"/>
        <v>20</v>
      </c>
      <c r="H527" s="2"/>
      <c r="I527" s="6">
        <f t="shared" si="26"/>
        <v>5</v>
      </c>
      <c r="J527" s="9" t="s">
        <v>699</v>
      </c>
      <c r="K527" s="9" t="s">
        <v>695</v>
      </c>
      <c r="L527" s="2"/>
      <c r="M527" s="2"/>
      <c r="N527" s="2"/>
      <c r="O527" s="2"/>
      <c r="P527" s="2"/>
      <c r="Q527" s="2"/>
      <c r="R527" s="2"/>
      <c r="S527" s="2"/>
      <c r="T527" s="2"/>
      <c r="U527" s="2"/>
      <c r="V527" s="5" t="s">
        <v>197</v>
      </c>
      <c r="W527" s="2"/>
      <c r="X527" s="2"/>
      <c r="Y527" s="2"/>
      <c r="Z527" s="2"/>
      <c r="AA527" s="2"/>
      <c r="AB527" s="2" t="s">
        <v>47</v>
      </c>
      <c r="AC527" s="2"/>
      <c r="AD527" s="2" t="s">
        <v>48</v>
      </c>
      <c r="AE527" s="2"/>
      <c r="AF527" s="2"/>
      <c r="AG527" s="2"/>
      <c r="AH527" s="2" t="s">
        <v>49</v>
      </c>
      <c r="AI527" s="2"/>
      <c r="AJ527" s="2"/>
      <c r="AK527" s="2" t="s">
        <v>49</v>
      </c>
      <c r="AL527" s="2" t="s">
        <v>49</v>
      </c>
      <c r="AM527" s="2" t="s">
        <v>49</v>
      </c>
      <c r="AN527" s="2" t="s">
        <v>49</v>
      </c>
      <c r="AO527" s="2" t="s">
        <v>49</v>
      </c>
      <c r="AP527" s="2" t="s">
        <v>49</v>
      </c>
      <c r="AQ527" s="2"/>
      <c r="AR527" s="2"/>
      <c r="AS527" s="2"/>
      <c r="AT527" s="2"/>
      <c r="AU527" s="2"/>
    </row>
    <row r="528" spans="1:47" ht="15" customHeight="1" x14ac:dyDescent="0.25">
      <c r="A528" s="8">
        <v>120897</v>
      </c>
      <c r="B528" s="2"/>
      <c r="C528" s="2"/>
      <c r="D528" s="9">
        <v>5</v>
      </c>
      <c r="E528" s="4"/>
      <c r="F528" s="6">
        <f t="shared" si="24"/>
        <v>10</v>
      </c>
      <c r="G528" s="6">
        <f t="shared" si="25"/>
        <v>20</v>
      </c>
      <c r="H528" s="2"/>
      <c r="I528" s="6">
        <f t="shared" si="26"/>
        <v>5</v>
      </c>
      <c r="J528" s="9" t="s">
        <v>700</v>
      </c>
      <c r="K528" s="9" t="s">
        <v>695</v>
      </c>
      <c r="L528" s="2"/>
      <c r="M528" s="2"/>
      <c r="N528" s="2"/>
      <c r="O528" s="2"/>
      <c r="P528" s="2"/>
      <c r="Q528" s="2"/>
      <c r="R528" s="2"/>
      <c r="S528" s="2"/>
      <c r="T528" s="2"/>
      <c r="U528" s="2"/>
      <c r="V528" s="5" t="s">
        <v>197</v>
      </c>
      <c r="W528" s="2"/>
      <c r="X528" s="2"/>
      <c r="Y528" s="2"/>
      <c r="Z528" s="2"/>
      <c r="AA528" s="2"/>
      <c r="AB528" s="2" t="s">
        <v>47</v>
      </c>
      <c r="AC528" s="2"/>
      <c r="AD528" s="2" t="s">
        <v>48</v>
      </c>
      <c r="AE528" s="2"/>
      <c r="AF528" s="2"/>
      <c r="AG528" s="2"/>
      <c r="AH528" s="2" t="s">
        <v>49</v>
      </c>
      <c r="AI528" s="2"/>
      <c r="AJ528" s="2"/>
      <c r="AK528" s="2" t="s">
        <v>49</v>
      </c>
      <c r="AL528" s="2" t="s">
        <v>49</v>
      </c>
      <c r="AM528" s="2" t="s">
        <v>49</v>
      </c>
      <c r="AN528" s="2" t="s">
        <v>49</v>
      </c>
      <c r="AO528" s="2" t="s">
        <v>49</v>
      </c>
      <c r="AP528" s="2" t="s">
        <v>49</v>
      </c>
      <c r="AQ528" s="2"/>
      <c r="AR528" s="2"/>
      <c r="AS528" s="2"/>
      <c r="AT528" s="2"/>
      <c r="AU528" s="2"/>
    </row>
    <row r="529" spans="1:47" ht="15" customHeight="1" x14ac:dyDescent="0.25">
      <c r="A529" s="8">
        <v>120898</v>
      </c>
      <c r="B529" s="2"/>
      <c r="C529" s="2"/>
      <c r="D529" s="9">
        <v>5</v>
      </c>
      <c r="E529" s="4"/>
      <c r="F529" s="6">
        <f t="shared" si="24"/>
        <v>10</v>
      </c>
      <c r="G529" s="6">
        <f t="shared" si="25"/>
        <v>20</v>
      </c>
      <c r="H529" s="2"/>
      <c r="I529" s="6">
        <f t="shared" si="26"/>
        <v>5</v>
      </c>
      <c r="J529" s="9" t="s">
        <v>701</v>
      </c>
      <c r="K529" s="9" t="s">
        <v>695</v>
      </c>
      <c r="L529" s="2"/>
      <c r="M529" s="2"/>
      <c r="N529" s="2"/>
      <c r="O529" s="2"/>
      <c r="P529" s="2"/>
      <c r="Q529" s="2"/>
      <c r="R529" s="2"/>
      <c r="S529" s="2"/>
      <c r="T529" s="2"/>
      <c r="U529" s="2"/>
      <c r="V529" s="5" t="s">
        <v>197</v>
      </c>
      <c r="W529" s="2"/>
      <c r="X529" s="2"/>
      <c r="Y529" s="2"/>
      <c r="Z529" s="2"/>
      <c r="AA529" s="2"/>
      <c r="AB529" s="2" t="s">
        <v>47</v>
      </c>
      <c r="AC529" s="2"/>
      <c r="AD529" s="2" t="s">
        <v>48</v>
      </c>
      <c r="AE529" s="2"/>
      <c r="AF529" s="2"/>
      <c r="AG529" s="2"/>
      <c r="AH529" s="2" t="s">
        <v>49</v>
      </c>
      <c r="AI529" s="2"/>
      <c r="AJ529" s="2"/>
      <c r="AK529" s="2" t="s">
        <v>49</v>
      </c>
      <c r="AL529" s="2" t="s">
        <v>49</v>
      </c>
      <c r="AM529" s="2" t="s">
        <v>49</v>
      </c>
      <c r="AN529" s="2" t="s">
        <v>49</v>
      </c>
      <c r="AO529" s="2" t="s">
        <v>49</v>
      </c>
      <c r="AP529" s="2" t="s">
        <v>49</v>
      </c>
      <c r="AQ529" s="2"/>
      <c r="AR529" s="2"/>
      <c r="AS529" s="2"/>
      <c r="AT529" s="2"/>
      <c r="AU529" s="2"/>
    </row>
    <row r="530" spans="1:47" ht="15" customHeight="1" x14ac:dyDescent="0.25">
      <c r="A530" s="8">
        <v>120899</v>
      </c>
      <c r="B530" s="2"/>
      <c r="C530" s="2"/>
      <c r="D530" s="9">
        <v>5</v>
      </c>
      <c r="E530" s="4"/>
      <c r="F530" s="6">
        <f t="shared" si="24"/>
        <v>10</v>
      </c>
      <c r="G530" s="6">
        <f t="shared" si="25"/>
        <v>20</v>
      </c>
      <c r="H530" s="2"/>
      <c r="I530" s="6">
        <f t="shared" si="26"/>
        <v>5</v>
      </c>
      <c r="J530" s="10" t="s">
        <v>702</v>
      </c>
      <c r="K530" s="9" t="s">
        <v>695</v>
      </c>
      <c r="L530" s="2"/>
      <c r="M530" s="2"/>
      <c r="N530" s="2"/>
      <c r="O530" s="2"/>
      <c r="P530" s="2"/>
      <c r="Q530" s="2"/>
      <c r="R530" s="2"/>
      <c r="S530" s="2"/>
      <c r="T530" s="2"/>
      <c r="U530" s="2"/>
      <c r="V530" s="5" t="s">
        <v>197</v>
      </c>
      <c r="W530" s="2"/>
      <c r="X530" s="2"/>
      <c r="Y530" s="2"/>
      <c r="Z530" s="2"/>
      <c r="AA530" s="2"/>
      <c r="AB530" s="2" t="s">
        <v>47</v>
      </c>
      <c r="AC530" s="2"/>
      <c r="AD530" s="2" t="s">
        <v>48</v>
      </c>
      <c r="AE530" s="2"/>
      <c r="AF530" s="2"/>
      <c r="AG530" s="2"/>
      <c r="AH530" s="2" t="s">
        <v>49</v>
      </c>
      <c r="AI530" s="2"/>
      <c r="AJ530" s="2"/>
      <c r="AK530" s="2" t="s">
        <v>49</v>
      </c>
      <c r="AL530" s="2" t="s">
        <v>49</v>
      </c>
      <c r="AM530" s="2" t="s">
        <v>49</v>
      </c>
      <c r="AN530" s="2" t="s">
        <v>49</v>
      </c>
      <c r="AO530" s="2" t="s">
        <v>49</v>
      </c>
      <c r="AP530" s="2" t="s">
        <v>49</v>
      </c>
      <c r="AQ530" s="2"/>
      <c r="AR530" s="2"/>
      <c r="AS530" s="2"/>
      <c r="AT530" s="2"/>
      <c r="AU530" s="2"/>
    </row>
    <row r="531" spans="1:47" ht="15" customHeight="1" x14ac:dyDescent="0.25">
      <c r="A531" s="8">
        <v>120947</v>
      </c>
      <c r="B531" s="2"/>
      <c r="C531" s="2"/>
      <c r="D531" s="9">
        <v>10</v>
      </c>
      <c r="E531" s="4"/>
      <c r="F531" s="6">
        <f t="shared" si="24"/>
        <v>20</v>
      </c>
      <c r="G531" s="6">
        <f t="shared" si="25"/>
        <v>40</v>
      </c>
      <c r="H531" s="2"/>
      <c r="I531" s="6">
        <f t="shared" si="26"/>
        <v>10</v>
      </c>
      <c r="J531" s="9" t="s">
        <v>703</v>
      </c>
      <c r="K531" s="9" t="s">
        <v>704</v>
      </c>
      <c r="L531" s="2"/>
      <c r="M531" s="2"/>
      <c r="N531" s="2"/>
      <c r="O531" s="2"/>
      <c r="P531" s="2"/>
      <c r="Q531" s="2"/>
      <c r="R531" s="2"/>
      <c r="S531" s="2"/>
      <c r="T531" s="2"/>
      <c r="U531" s="2"/>
      <c r="V531" s="5" t="s">
        <v>197</v>
      </c>
      <c r="W531" s="2"/>
      <c r="X531" s="2"/>
      <c r="Y531" s="2"/>
      <c r="Z531" s="2"/>
      <c r="AA531" s="2"/>
      <c r="AB531" s="2" t="s">
        <v>47</v>
      </c>
      <c r="AC531" s="2"/>
      <c r="AD531" s="2" t="s">
        <v>48</v>
      </c>
      <c r="AE531" s="2"/>
      <c r="AF531" s="2"/>
      <c r="AG531" s="2"/>
      <c r="AH531" s="2" t="s">
        <v>49</v>
      </c>
      <c r="AI531" s="2"/>
      <c r="AJ531" s="2"/>
      <c r="AK531" s="2" t="s">
        <v>49</v>
      </c>
      <c r="AL531" s="2" t="s">
        <v>49</v>
      </c>
      <c r="AM531" s="2" t="s">
        <v>49</v>
      </c>
      <c r="AN531" s="2" t="s">
        <v>49</v>
      </c>
      <c r="AO531" s="2" t="s">
        <v>49</v>
      </c>
      <c r="AP531" s="2" t="s">
        <v>49</v>
      </c>
      <c r="AQ531" s="2"/>
      <c r="AR531" s="2"/>
      <c r="AS531" s="2"/>
      <c r="AT531" s="2"/>
      <c r="AU531" s="2"/>
    </row>
    <row r="532" spans="1:47" ht="15" customHeight="1" x14ac:dyDescent="0.25">
      <c r="A532" s="8">
        <v>120948</v>
      </c>
      <c r="B532" s="2"/>
      <c r="C532" s="2"/>
      <c r="D532" s="9">
        <v>10</v>
      </c>
      <c r="E532" s="4"/>
      <c r="F532" s="6">
        <f t="shared" si="24"/>
        <v>20</v>
      </c>
      <c r="G532" s="6">
        <f t="shared" si="25"/>
        <v>40</v>
      </c>
      <c r="H532" s="2"/>
      <c r="I532" s="6">
        <f t="shared" si="26"/>
        <v>10</v>
      </c>
      <c r="J532" s="9" t="s">
        <v>705</v>
      </c>
      <c r="K532" s="9" t="s">
        <v>704</v>
      </c>
      <c r="L532" s="2"/>
      <c r="M532" s="2"/>
      <c r="N532" s="2"/>
      <c r="O532" s="2"/>
      <c r="P532" s="2"/>
      <c r="Q532" s="2"/>
      <c r="R532" s="2"/>
      <c r="S532" s="2"/>
      <c r="T532" s="2"/>
      <c r="U532" s="2"/>
      <c r="V532" s="5" t="s">
        <v>197</v>
      </c>
      <c r="W532" s="2"/>
      <c r="X532" s="2"/>
      <c r="Y532" s="2"/>
      <c r="Z532" s="2"/>
      <c r="AA532" s="2"/>
      <c r="AB532" s="2" t="s">
        <v>47</v>
      </c>
      <c r="AC532" s="2"/>
      <c r="AD532" s="2" t="s">
        <v>48</v>
      </c>
      <c r="AE532" s="2"/>
      <c r="AF532" s="2"/>
      <c r="AG532" s="2"/>
      <c r="AH532" s="2" t="s">
        <v>49</v>
      </c>
      <c r="AI532" s="2"/>
      <c r="AJ532" s="2"/>
      <c r="AK532" s="2" t="s">
        <v>49</v>
      </c>
      <c r="AL532" s="2" t="s">
        <v>49</v>
      </c>
      <c r="AM532" s="2" t="s">
        <v>49</v>
      </c>
      <c r="AN532" s="2" t="s">
        <v>49</v>
      </c>
      <c r="AO532" s="2" t="s">
        <v>49</v>
      </c>
      <c r="AP532" s="2" t="s">
        <v>49</v>
      </c>
      <c r="AQ532" s="2"/>
      <c r="AR532" s="2"/>
      <c r="AS532" s="2"/>
      <c r="AT532" s="2"/>
      <c r="AU532" s="2"/>
    </row>
    <row r="533" spans="1:47" ht="15" customHeight="1" x14ac:dyDescent="0.25">
      <c r="A533" s="8">
        <v>120949</v>
      </c>
      <c r="B533" s="2"/>
      <c r="C533" s="2"/>
      <c r="D533" s="9">
        <v>10</v>
      </c>
      <c r="E533" s="4"/>
      <c r="F533" s="6">
        <f t="shared" si="24"/>
        <v>20</v>
      </c>
      <c r="G533" s="6">
        <f t="shared" si="25"/>
        <v>40</v>
      </c>
      <c r="H533" s="2"/>
      <c r="I533" s="6">
        <f t="shared" si="26"/>
        <v>10</v>
      </c>
      <c r="J533" s="9" t="s">
        <v>706</v>
      </c>
      <c r="K533" s="9" t="s">
        <v>704</v>
      </c>
      <c r="L533" s="2"/>
      <c r="M533" s="2"/>
      <c r="N533" s="2"/>
      <c r="O533" s="2"/>
      <c r="P533" s="2"/>
      <c r="Q533" s="2"/>
      <c r="R533" s="2"/>
      <c r="S533" s="2"/>
      <c r="T533" s="2"/>
      <c r="U533" s="2"/>
      <c r="V533" s="5" t="s">
        <v>197</v>
      </c>
      <c r="W533" s="2"/>
      <c r="X533" s="2"/>
      <c r="Y533" s="2"/>
      <c r="Z533" s="2"/>
      <c r="AA533" s="2"/>
      <c r="AB533" s="2" t="s">
        <v>47</v>
      </c>
      <c r="AC533" s="2"/>
      <c r="AD533" s="2" t="s">
        <v>48</v>
      </c>
      <c r="AE533" s="2"/>
      <c r="AF533" s="2"/>
      <c r="AG533" s="2"/>
      <c r="AH533" s="2" t="s">
        <v>49</v>
      </c>
      <c r="AI533" s="2"/>
      <c r="AJ533" s="2"/>
      <c r="AK533" s="2" t="s">
        <v>49</v>
      </c>
      <c r="AL533" s="2" t="s">
        <v>49</v>
      </c>
      <c r="AM533" s="2" t="s">
        <v>49</v>
      </c>
      <c r="AN533" s="2" t="s">
        <v>49</v>
      </c>
      <c r="AO533" s="2" t="s">
        <v>49</v>
      </c>
      <c r="AP533" s="2" t="s">
        <v>49</v>
      </c>
      <c r="AQ533" s="2"/>
      <c r="AR533" s="2"/>
      <c r="AS533" s="2"/>
      <c r="AT533" s="2"/>
      <c r="AU533" s="2"/>
    </row>
    <row r="534" spans="1:47" ht="15" customHeight="1" x14ac:dyDescent="0.25">
      <c r="A534" s="8">
        <v>120950</v>
      </c>
      <c r="B534" s="2"/>
      <c r="C534" s="2"/>
      <c r="D534" s="9">
        <v>10</v>
      </c>
      <c r="E534" s="3"/>
      <c r="F534" s="6">
        <f t="shared" si="24"/>
        <v>20</v>
      </c>
      <c r="G534" s="6">
        <f t="shared" si="25"/>
        <v>40</v>
      </c>
      <c r="H534" s="2"/>
      <c r="I534" s="6">
        <f t="shared" si="26"/>
        <v>10</v>
      </c>
      <c r="J534" s="9" t="s">
        <v>707</v>
      </c>
      <c r="K534" s="9" t="s">
        <v>704</v>
      </c>
      <c r="L534" s="2"/>
      <c r="M534" s="2"/>
      <c r="N534" s="2"/>
      <c r="O534" s="2"/>
      <c r="P534" s="2"/>
      <c r="Q534" s="2"/>
      <c r="R534" s="2"/>
      <c r="S534" s="2"/>
      <c r="T534" s="2"/>
      <c r="U534" s="2"/>
      <c r="V534" s="5" t="s">
        <v>197</v>
      </c>
      <c r="W534" s="2"/>
      <c r="X534" s="2"/>
      <c r="Y534" s="2"/>
      <c r="Z534" s="2"/>
      <c r="AA534" s="2"/>
      <c r="AB534" s="2" t="s">
        <v>47</v>
      </c>
      <c r="AC534" s="2"/>
      <c r="AD534" s="2" t="s">
        <v>48</v>
      </c>
      <c r="AE534" s="2"/>
      <c r="AF534" s="2"/>
      <c r="AG534" s="2"/>
      <c r="AH534" s="2" t="s">
        <v>49</v>
      </c>
      <c r="AI534" s="2"/>
      <c r="AJ534" s="2"/>
      <c r="AK534" s="2" t="s">
        <v>49</v>
      </c>
      <c r="AL534" s="2" t="s">
        <v>49</v>
      </c>
      <c r="AM534" s="2" t="s">
        <v>49</v>
      </c>
      <c r="AN534" s="2" t="s">
        <v>49</v>
      </c>
      <c r="AO534" s="2" t="s">
        <v>49</v>
      </c>
      <c r="AP534" s="2" t="s">
        <v>49</v>
      </c>
      <c r="AQ534" s="2"/>
      <c r="AR534" s="2"/>
      <c r="AS534" s="2"/>
      <c r="AT534" s="2"/>
      <c r="AU534" s="2"/>
    </row>
    <row r="535" spans="1:47" ht="15" customHeight="1" x14ac:dyDescent="0.25">
      <c r="A535" s="8">
        <v>120951</v>
      </c>
      <c r="B535" s="2"/>
      <c r="C535" s="2"/>
      <c r="D535" s="9">
        <v>10</v>
      </c>
      <c r="E535" s="4"/>
      <c r="F535" s="6">
        <f t="shared" si="24"/>
        <v>20</v>
      </c>
      <c r="G535" s="6">
        <f t="shared" si="25"/>
        <v>40</v>
      </c>
      <c r="H535" s="2"/>
      <c r="I535" s="6">
        <f t="shared" si="26"/>
        <v>10</v>
      </c>
      <c r="J535" s="9" t="s">
        <v>708</v>
      </c>
      <c r="K535" s="9" t="s">
        <v>704</v>
      </c>
      <c r="L535" s="2"/>
      <c r="M535" s="2"/>
      <c r="N535" s="2"/>
      <c r="O535" s="2"/>
      <c r="P535" s="2"/>
      <c r="Q535" s="2"/>
      <c r="R535" s="2"/>
      <c r="S535" s="2"/>
      <c r="T535" s="2"/>
      <c r="U535" s="2"/>
      <c r="V535" s="5" t="s">
        <v>197</v>
      </c>
      <c r="W535" s="2"/>
      <c r="X535" s="2"/>
      <c r="Y535" s="2"/>
      <c r="Z535" s="2"/>
      <c r="AA535" s="2"/>
      <c r="AB535" s="2" t="s">
        <v>47</v>
      </c>
      <c r="AC535" s="2"/>
      <c r="AD535" s="2" t="s">
        <v>48</v>
      </c>
      <c r="AE535" s="2"/>
      <c r="AF535" s="2"/>
      <c r="AG535" s="2"/>
      <c r="AH535" s="2" t="s">
        <v>49</v>
      </c>
      <c r="AI535" s="2"/>
      <c r="AJ535" s="2"/>
      <c r="AK535" s="2" t="s">
        <v>49</v>
      </c>
      <c r="AL535" s="2" t="s">
        <v>49</v>
      </c>
      <c r="AM535" s="2" t="s">
        <v>49</v>
      </c>
      <c r="AN535" s="2" t="s">
        <v>49</v>
      </c>
      <c r="AO535" s="2" t="s">
        <v>49</v>
      </c>
      <c r="AP535" s="2" t="s">
        <v>49</v>
      </c>
      <c r="AQ535" s="2"/>
      <c r="AR535" s="2"/>
      <c r="AS535" s="2"/>
      <c r="AT535" s="2"/>
      <c r="AU535" s="2"/>
    </row>
    <row r="536" spans="1:47" ht="15" customHeight="1" x14ac:dyDescent="0.25">
      <c r="A536" s="8">
        <v>120988</v>
      </c>
      <c r="B536" s="2"/>
      <c r="C536" s="2"/>
      <c r="D536" s="9">
        <v>5</v>
      </c>
      <c r="E536" s="4"/>
      <c r="F536" s="6">
        <f t="shared" si="24"/>
        <v>10</v>
      </c>
      <c r="G536" s="6">
        <f t="shared" si="25"/>
        <v>20</v>
      </c>
      <c r="H536" s="2"/>
      <c r="I536" s="6">
        <f t="shared" si="26"/>
        <v>5</v>
      </c>
      <c r="J536" s="9" t="s">
        <v>709</v>
      </c>
      <c r="K536" s="9" t="s">
        <v>710</v>
      </c>
      <c r="L536" s="2"/>
      <c r="M536" s="2"/>
      <c r="N536" s="2"/>
      <c r="O536" s="2"/>
      <c r="P536" s="2"/>
      <c r="Q536" s="2"/>
      <c r="R536" s="2"/>
      <c r="S536" s="2"/>
      <c r="T536" s="2"/>
      <c r="U536" s="2"/>
      <c r="V536" s="5" t="s">
        <v>197</v>
      </c>
      <c r="W536" s="2"/>
      <c r="X536" s="2"/>
      <c r="Y536" s="2"/>
      <c r="Z536" s="2"/>
      <c r="AA536" s="2"/>
      <c r="AB536" s="2" t="s">
        <v>47</v>
      </c>
      <c r="AC536" s="2"/>
      <c r="AD536" s="2" t="s">
        <v>48</v>
      </c>
      <c r="AE536" s="2"/>
      <c r="AF536" s="2"/>
      <c r="AG536" s="2"/>
      <c r="AH536" s="2" t="s">
        <v>49</v>
      </c>
      <c r="AI536" s="2"/>
      <c r="AJ536" s="2"/>
      <c r="AK536" s="2" t="s">
        <v>49</v>
      </c>
      <c r="AL536" s="2" t="s">
        <v>49</v>
      </c>
      <c r="AM536" s="2" t="s">
        <v>49</v>
      </c>
      <c r="AN536" s="2" t="s">
        <v>49</v>
      </c>
      <c r="AO536" s="2" t="s">
        <v>49</v>
      </c>
      <c r="AP536" s="2" t="s">
        <v>49</v>
      </c>
      <c r="AQ536" s="2"/>
      <c r="AR536" s="2"/>
      <c r="AS536" s="2"/>
      <c r="AT536" s="2"/>
      <c r="AU536" s="2"/>
    </row>
    <row r="537" spans="1:47" ht="15" customHeight="1" x14ac:dyDescent="0.25">
      <c r="A537" s="8">
        <v>120989</v>
      </c>
      <c r="B537" s="2"/>
      <c r="C537" s="2"/>
      <c r="D537" s="9">
        <v>5</v>
      </c>
      <c r="E537" s="4"/>
      <c r="F537" s="6">
        <f t="shared" si="24"/>
        <v>10</v>
      </c>
      <c r="G537" s="6">
        <f t="shared" si="25"/>
        <v>20</v>
      </c>
      <c r="H537" s="2"/>
      <c r="I537" s="6">
        <f t="shared" si="26"/>
        <v>5</v>
      </c>
      <c r="J537" s="9" t="s">
        <v>711</v>
      </c>
      <c r="K537" s="9" t="s">
        <v>710</v>
      </c>
      <c r="L537" s="2"/>
      <c r="M537" s="2"/>
      <c r="N537" s="2"/>
      <c r="O537" s="2"/>
      <c r="P537" s="2"/>
      <c r="Q537" s="2"/>
      <c r="R537" s="2"/>
      <c r="S537" s="2"/>
      <c r="T537" s="2"/>
      <c r="U537" s="2"/>
      <c r="V537" s="5" t="s">
        <v>197</v>
      </c>
      <c r="W537" s="2"/>
      <c r="X537" s="2"/>
      <c r="Y537" s="2"/>
      <c r="Z537" s="2"/>
      <c r="AA537" s="2"/>
      <c r="AB537" s="2" t="s">
        <v>47</v>
      </c>
      <c r="AC537" s="2"/>
      <c r="AD537" s="2" t="s">
        <v>48</v>
      </c>
      <c r="AE537" s="2"/>
      <c r="AF537" s="2"/>
      <c r="AG537" s="2"/>
      <c r="AH537" s="2" t="s">
        <v>49</v>
      </c>
      <c r="AI537" s="2"/>
      <c r="AJ537" s="2"/>
      <c r="AK537" s="2" t="s">
        <v>49</v>
      </c>
      <c r="AL537" s="2" t="s">
        <v>49</v>
      </c>
      <c r="AM537" s="2" t="s">
        <v>49</v>
      </c>
      <c r="AN537" s="2" t="s">
        <v>49</v>
      </c>
      <c r="AO537" s="2" t="s">
        <v>49</v>
      </c>
      <c r="AP537" s="2" t="s">
        <v>49</v>
      </c>
      <c r="AQ537" s="2"/>
      <c r="AR537" s="2"/>
      <c r="AS537" s="2"/>
      <c r="AT537" s="2"/>
      <c r="AU537" s="2"/>
    </row>
    <row r="538" spans="1:47" ht="15" customHeight="1" x14ac:dyDescent="0.25">
      <c r="A538" s="8">
        <v>120990</v>
      </c>
      <c r="B538" s="2"/>
      <c r="C538" s="2"/>
      <c r="D538" s="9">
        <v>5</v>
      </c>
      <c r="E538" s="4"/>
      <c r="F538" s="6">
        <f t="shared" si="24"/>
        <v>10</v>
      </c>
      <c r="G538" s="6">
        <f t="shared" si="25"/>
        <v>20</v>
      </c>
      <c r="H538" s="2"/>
      <c r="I538" s="6">
        <f t="shared" si="26"/>
        <v>5</v>
      </c>
      <c r="J538" s="9" t="s">
        <v>711</v>
      </c>
      <c r="K538" s="9" t="s">
        <v>710</v>
      </c>
      <c r="L538" s="2"/>
      <c r="M538" s="2"/>
      <c r="N538" s="2"/>
      <c r="O538" s="2"/>
      <c r="P538" s="2"/>
      <c r="Q538" s="2"/>
      <c r="R538" s="2"/>
      <c r="S538" s="2"/>
      <c r="T538" s="2"/>
      <c r="U538" s="2"/>
      <c r="V538" s="5" t="s">
        <v>197</v>
      </c>
      <c r="W538" s="2"/>
      <c r="X538" s="2"/>
      <c r="Y538" s="2"/>
      <c r="Z538" s="2"/>
      <c r="AA538" s="2"/>
      <c r="AB538" s="2" t="s">
        <v>47</v>
      </c>
      <c r="AC538" s="2"/>
      <c r="AD538" s="2" t="s">
        <v>48</v>
      </c>
      <c r="AE538" s="2"/>
      <c r="AF538" s="2"/>
      <c r="AG538" s="2"/>
      <c r="AH538" s="2" t="s">
        <v>49</v>
      </c>
      <c r="AI538" s="2"/>
      <c r="AJ538" s="2"/>
      <c r="AK538" s="2" t="s">
        <v>49</v>
      </c>
      <c r="AL538" s="2" t="s">
        <v>49</v>
      </c>
      <c r="AM538" s="2" t="s">
        <v>49</v>
      </c>
      <c r="AN538" s="2" t="s">
        <v>49</v>
      </c>
      <c r="AO538" s="2" t="s">
        <v>49</v>
      </c>
      <c r="AP538" s="2" t="s">
        <v>49</v>
      </c>
      <c r="AQ538" s="2"/>
      <c r="AR538" s="2"/>
      <c r="AS538" s="2"/>
      <c r="AT538" s="2"/>
      <c r="AU538" s="2"/>
    </row>
    <row r="539" spans="1:47" ht="15" customHeight="1" x14ac:dyDescent="0.25">
      <c r="A539" s="8">
        <v>120992</v>
      </c>
      <c r="B539" s="2"/>
      <c r="C539" s="2"/>
      <c r="D539" s="9">
        <v>5</v>
      </c>
      <c r="E539" s="4"/>
      <c r="F539" s="6">
        <f t="shared" si="24"/>
        <v>10</v>
      </c>
      <c r="G539" s="6">
        <f t="shared" si="25"/>
        <v>20</v>
      </c>
      <c r="H539" s="2"/>
      <c r="I539" s="6">
        <f t="shared" si="26"/>
        <v>5</v>
      </c>
      <c r="J539" s="9" t="s">
        <v>712</v>
      </c>
      <c r="K539" s="9" t="s">
        <v>710</v>
      </c>
      <c r="L539" s="2"/>
      <c r="M539" s="2"/>
      <c r="N539" s="2"/>
      <c r="O539" s="2"/>
      <c r="P539" s="2"/>
      <c r="Q539" s="2"/>
      <c r="R539" s="2"/>
      <c r="S539" s="2"/>
      <c r="T539" s="2"/>
      <c r="U539" s="2"/>
      <c r="V539" s="5" t="s">
        <v>197</v>
      </c>
      <c r="W539" s="2"/>
      <c r="X539" s="2"/>
      <c r="Y539" s="2"/>
      <c r="Z539" s="2"/>
      <c r="AA539" s="2"/>
      <c r="AB539" s="2" t="s">
        <v>47</v>
      </c>
      <c r="AC539" s="2"/>
      <c r="AD539" s="2" t="s">
        <v>48</v>
      </c>
      <c r="AE539" s="2"/>
      <c r="AF539" s="2"/>
      <c r="AG539" s="2"/>
      <c r="AH539" s="2" t="s">
        <v>49</v>
      </c>
      <c r="AI539" s="2"/>
      <c r="AJ539" s="2"/>
      <c r="AK539" s="2" t="s">
        <v>49</v>
      </c>
      <c r="AL539" s="2" t="s">
        <v>49</v>
      </c>
      <c r="AM539" s="2" t="s">
        <v>49</v>
      </c>
      <c r="AN539" s="2" t="s">
        <v>49</v>
      </c>
      <c r="AO539" s="2" t="s">
        <v>49</v>
      </c>
      <c r="AP539" s="2" t="s">
        <v>49</v>
      </c>
      <c r="AQ539" s="2"/>
      <c r="AR539" s="2"/>
      <c r="AS539" s="2"/>
      <c r="AT539" s="2"/>
      <c r="AU539" s="2"/>
    </row>
    <row r="540" spans="1:47" ht="15" customHeight="1" x14ac:dyDescent="0.25">
      <c r="A540" s="8">
        <v>120993</v>
      </c>
      <c r="B540" s="2"/>
      <c r="C540" s="2"/>
      <c r="D540" s="9">
        <v>5</v>
      </c>
      <c r="E540" s="4"/>
      <c r="F540" s="6">
        <f t="shared" si="24"/>
        <v>10</v>
      </c>
      <c r="G540" s="6">
        <f t="shared" si="25"/>
        <v>20</v>
      </c>
      <c r="H540" s="2"/>
      <c r="I540" s="6">
        <f t="shared" si="26"/>
        <v>5</v>
      </c>
      <c r="J540" s="9" t="s">
        <v>713</v>
      </c>
      <c r="K540" s="9" t="s">
        <v>710</v>
      </c>
      <c r="L540" s="2"/>
      <c r="M540" s="2"/>
      <c r="N540" s="2"/>
      <c r="O540" s="2"/>
      <c r="P540" s="2"/>
      <c r="Q540" s="2"/>
      <c r="R540" s="2"/>
      <c r="S540" s="2"/>
      <c r="T540" s="2"/>
      <c r="U540" s="2"/>
      <c r="V540" s="5" t="s">
        <v>197</v>
      </c>
      <c r="W540" s="2"/>
      <c r="X540" s="2"/>
      <c r="Y540" s="2"/>
      <c r="Z540" s="2"/>
      <c r="AA540" s="2"/>
      <c r="AB540" s="2" t="s">
        <v>47</v>
      </c>
      <c r="AC540" s="2"/>
      <c r="AD540" s="2" t="s">
        <v>48</v>
      </c>
      <c r="AE540" s="2"/>
      <c r="AF540" s="2"/>
      <c r="AG540" s="2"/>
      <c r="AH540" s="2" t="s">
        <v>49</v>
      </c>
      <c r="AI540" s="2"/>
      <c r="AJ540" s="2"/>
      <c r="AK540" s="2" t="s">
        <v>49</v>
      </c>
      <c r="AL540" s="2" t="s">
        <v>49</v>
      </c>
      <c r="AM540" s="2" t="s">
        <v>49</v>
      </c>
      <c r="AN540" s="2" t="s">
        <v>49</v>
      </c>
      <c r="AO540" s="2" t="s">
        <v>49</v>
      </c>
      <c r="AP540" s="2" t="s">
        <v>49</v>
      </c>
      <c r="AQ540" s="2"/>
      <c r="AR540" s="2"/>
      <c r="AS540" s="2"/>
      <c r="AT540" s="2"/>
      <c r="AU540" s="2"/>
    </row>
    <row r="541" spans="1:47" ht="15" customHeight="1" x14ac:dyDescent="0.25">
      <c r="A541" s="8">
        <v>120994</v>
      </c>
      <c r="B541" s="2"/>
      <c r="C541" s="2"/>
      <c r="D541" s="9">
        <v>5</v>
      </c>
      <c r="E541" s="4"/>
      <c r="F541" s="6">
        <f t="shared" si="24"/>
        <v>10</v>
      </c>
      <c r="G541" s="6">
        <f t="shared" si="25"/>
        <v>20</v>
      </c>
      <c r="H541" s="2"/>
      <c r="I541" s="6">
        <f t="shared" si="26"/>
        <v>5</v>
      </c>
      <c r="J541" s="9" t="s">
        <v>714</v>
      </c>
      <c r="K541" s="9" t="s">
        <v>710</v>
      </c>
      <c r="L541" s="2"/>
      <c r="M541" s="2"/>
      <c r="N541" s="2"/>
      <c r="O541" s="2"/>
      <c r="P541" s="2"/>
      <c r="Q541" s="2"/>
      <c r="R541" s="2"/>
      <c r="S541" s="2"/>
      <c r="T541" s="2"/>
      <c r="U541" s="2"/>
      <c r="V541" s="5" t="s">
        <v>197</v>
      </c>
      <c r="W541" s="2"/>
      <c r="X541" s="2"/>
      <c r="Y541" s="2"/>
      <c r="Z541" s="2"/>
      <c r="AA541" s="2"/>
      <c r="AB541" s="2" t="s">
        <v>47</v>
      </c>
      <c r="AC541" s="2"/>
      <c r="AD541" s="2" t="s">
        <v>48</v>
      </c>
      <c r="AE541" s="2"/>
      <c r="AF541" s="2"/>
      <c r="AG541" s="2"/>
      <c r="AH541" s="2" t="s">
        <v>49</v>
      </c>
      <c r="AI541" s="2"/>
      <c r="AJ541" s="2"/>
      <c r="AK541" s="2" t="s">
        <v>49</v>
      </c>
      <c r="AL541" s="2" t="s">
        <v>49</v>
      </c>
      <c r="AM541" s="2" t="s">
        <v>49</v>
      </c>
      <c r="AN541" s="2" t="s">
        <v>49</v>
      </c>
      <c r="AO541" s="2" t="s">
        <v>49</v>
      </c>
      <c r="AP541" s="2" t="s">
        <v>49</v>
      </c>
      <c r="AQ541" s="2"/>
      <c r="AR541" s="2"/>
      <c r="AS541" s="2"/>
      <c r="AT541" s="2"/>
      <c r="AU541" s="2"/>
    </row>
    <row r="542" spans="1:47" ht="15" customHeight="1" x14ac:dyDescent="0.25">
      <c r="A542" s="8">
        <v>120995</v>
      </c>
      <c r="B542" s="2"/>
      <c r="C542" s="2"/>
      <c r="D542" s="9">
        <v>5</v>
      </c>
      <c r="E542" s="4"/>
      <c r="F542" s="6">
        <f t="shared" si="24"/>
        <v>10</v>
      </c>
      <c r="G542" s="6">
        <f t="shared" si="25"/>
        <v>20</v>
      </c>
      <c r="H542" s="2"/>
      <c r="I542" s="6">
        <f t="shared" si="26"/>
        <v>5</v>
      </c>
      <c r="J542" s="9" t="s">
        <v>715</v>
      </c>
      <c r="K542" s="9" t="s">
        <v>710</v>
      </c>
      <c r="L542" s="2"/>
      <c r="M542" s="2"/>
      <c r="N542" s="2"/>
      <c r="O542" s="2"/>
      <c r="P542" s="2"/>
      <c r="Q542" s="2"/>
      <c r="R542" s="2"/>
      <c r="S542" s="2"/>
      <c r="T542" s="2"/>
      <c r="U542" s="2"/>
      <c r="V542" s="5" t="s">
        <v>197</v>
      </c>
      <c r="W542" s="2"/>
      <c r="X542" s="2"/>
      <c r="Y542" s="2"/>
      <c r="Z542" s="2"/>
      <c r="AA542" s="2"/>
      <c r="AB542" s="2" t="s">
        <v>47</v>
      </c>
      <c r="AC542" s="2"/>
      <c r="AD542" s="2" t="s">
        <v>48</v>
      </c>
      <c r="AE542" s="2"/>
      <c r="AF542" s="2"/>
      <c r="AG542" s="2"/>
      <c r="AH542" s="2" t="s">
        <v>49</v>
      </c>
      <c r="AI542" s="2"/>
      <c r="AJ542" s="2"/>
      <c r="AK542" s="2" t="s">
        <v>49</v>
      </c>
      <c r="AL542" s="2" t="s">
        <v>49</v>
      </c>
      <c r="AM542" s="2" t="s">
        <v>49</v>
      </c>
      <c r="AN542" s="2" t="s">
        <v>49</v>
      </c>
      <c r="AO542" s="2" t="s">
        <v>49</v>
      </c>
      <c r="AP542" s="2" t="s">
        <v>49</v>
      </c>
      <c r="AQ542" s="2"/>
      <c r="AR542" s="2"/>
      <c r="AS542" s="2"/>
      <c r="AT542" s="2"/>
      <c r="AU542" s="2"/>
    </row>
    <row r="543" spans="1:47" ht="15" customHeight="1" x14ac:dyDescent="0.25">
      <c r="A543" s="8">
        <v>120996</v>
      </c>
      <c r="B543" s="2"/>
      <c r="C543" s="2"/>
      <c r="D543" s="9">
        <v>5</v>
      </c>
      <c r="E543" s="4"/>
      <c r="F543" s="6">
        <f t="shared" si="24"/>
        <v>10</v>
      </c>
      <c r="G543" s="6">
        <f t="shared" si="25"/>
        <v>20</v>
      </c>
      <c r="H543" s="2"/>
      <c r="I543" s="6">
        <f t="shared" si="26"/>
        <v>5</v>
      </c>
      <c r="J543" s="9" t="s">
        <v>716</v>
      </c>
      <c r="K543" s="9" t="s">
        <v>710</v>
      </c>
      <c r="L543" s="2"/>
      <c r="M543" s="2"/>
      <c r="N543" s="2"/>
      <c r="O543" s="2"/>
      <c r="P543" s="2"/>
      <c r="Q543" s="2"/>
      <c r="R543" s="2"/>
      <c r="S543" s="2"/>
      <c r="T543" s="2"/>
      <c r="U543" s="2"/>
      <c r="V543" s="5" t="s">
        <v>197</v>
      </c>
      <c r="W543" s="2"/>
      <c r="X543" s="2"/>
      <c r="Y543" s="2"/>
      <c r="Z543" s="2"/>
      <c r="AA543" s="2"/>
      <c r="AB543" s="2" t="s">
        <v>47</v>
      </c>
      <c r="AC543" s="2"/>
      <c r="AD543" s="2" t="s">
        <v>48</v>
      </c>
      <c r="AE543" s="2"/>
      <c r="AF543" s="2"/>
      <c r="AG543" s="2"/>
      <c r="AH543" s="2" t="s">
        <v>49</v>
      </c>
      <c r="AI543" s="2"/>
      <c r="AJ543" s="2"/>
      <c r="AK543" s="2" t="s">
        <v>49</v>
      </c>
      <c r="AL543" s="2" t="s">
        <v>49</v>
      </c>
      <c r="AM543" s="2" t="s">
        <v>49</v>
      </c>
      <c r="AN543" s="2" t="s">
        <v>49</v>
      </c>
      <c r="AO543" s="2" t="s">
        <v>49</v>
      </c>
      <c r="AP543" s="2" t="s">
        <v>49</v>
      </c>
      <c r="AQ543" s="2"/>
      <c r="AR543" s="2"/>
      <c r="AS543" s="2"/>
      <c r="AT543" s="2"/>
      <c r="AU543" s="2"/>
    </row>
    <row r="544" spans="1:47" ht="15" customHeight="1" x14ac:dyDescent="0.25">
      <c r="A544" s="8">
        <v>121281</v>
      </c>
      <c r="B544" s="2"/>
      <c r="C544" s="2"/>
      <c r="D544" s="9">
        <v>5</v>
      </c>
      <c r="E544" s="4"/>
      <c r="F544" s="6">
        <f t="shared" si="24"/>
        <v>10</v>
      </c>
      <c r="G544" s="6">
        <f t="shared" si="25"/>
        <v>20</v>
      </c>
      <c r="H544" s="2"/>
      <c r="I544" s="6">
        <f t="shared" si="26"/>
        <v>5</v>
      </c>
      <c r="J544" s="9" t="s">
        <v>717</v>
      </c>
      <c r="K544" s="9" t="s">
        <v>718</v>
      </c>
      <c r="L544" s="2"/>
      <c r="M544" s="2"/>
      <c r="N544" s="2"/>
      <c r="O544" s="2"/>
      <c r="P544" s="2"/>
      <c r="Q544" s="2"/>
      <c r="R544" s="2"/>
      <c r="S544" s="2"/>
      <c r="T544" s="2"/>
      <c r="U544" s="2"/>
      <c r="V544" s="5" t="s">
        <v>197</v>
      </c>
      <c r="W544" s="2"/>
      <c r="X544" s="2"/>
      <c r="Y544" s="2"/>
      <c r="Z544" s="2"/>
      <c r="AA544" s="2"/>
      <c r="AB544" s="2" t="s">
        <v>47</v>
      </c>
      <c r="AC544" s="2"/>
      <c r="AD544" s="2" t="s">
        <v>48</v>
      </c>
      <c r="AE544" s="2"/>
      <c r="AF544" s="2"/>
      <c r="AG544" s="2"/>
      <c r="AH544" s="2" t="s">
        <v>49</v>
      </c>
      <c r="AI544" s="2"/>
      <c r="AJ544" s="2"/>
      <c r="AK544" s="2" t="s">
        <v>49</v>
      </c>
      <c r="AL544" s="2" t="s">
        <v>49</v>
      </c>
      <c r="AM544" s="2" t="s">
        <v>49</v>
      </c>
      <c r="AN544" s="2" t="s">
        <v>49</v>
      </c>
      <c r="AO544" s="2" t="s">
        <v>49</v>
      </c>
      <c r="AP544" s="2" t="s">
        <v>49</v>
      </c>
      <c r="AQ544" s="2"/>
      <c r="AR544" s="2"/>
      <c r="AS544" s="2"/>
      <c r="AT544" s="2"/>
      <c r="AU544" s="2"/>
    </row>
    <row r="545" spans="1:47" ht="15" customHeight="1" x14ac:dyDescent="0.25">
      <c r="A545" s="8">
        <v>121282</v>
      </c>
      <c r="B545" s="2"/>
      <c r="C545" s="2"/>
      <c r="D545" s="9">
        <v>5</v>
      </c>
      <c r="E545" s="4"/>
      <c r="F545" s="6">
        <f t="shared" si="24"/>
        <v>10</v>
      </c>
      <c r="G545" s="6">
        <f t="shared" si="25"/>
        <v>20</v>
      </c>
      <c r="H545" s="2"/>
      <c r="I545" s="6">
        <f t="shared" si="26"/>
        <v>5</v>
      </c>
      <c r="J545" s="9" t="s">
        <v>719</v>
      </c>
      <c r="K545" s="9" t="s">
        <v>718</v>
      </c>
      <c r="L545" s="2"/>
      <c r="M545" s="2"/>
      <c r="N545" s="2"/>
      <c r="O545" s="2"/>
      <c r="P545" s="2"/>
      <c r="Q545" s="2"/>
      <c r="R545" s="2"/>
      <c r="S545" s="2"/>
      <c r="T545" s="2"/>
      <c r="U545" s="2"/>
      <c r="V545" s="5" t="s">
        <v>197</v>
      </c>
      <c r="W545" s="2"/>
      <c r="X545" s="2"/>
      <c r="Y545" s="2"/>
      <c r="Z545" s="2"/>
      <c r="AA545" s="2"/>
      <c r="AB545" s="2" t="s">
        <v>47</v>
      </c>
      <c r="AC545" s="2"/>
      <c r="AD545" s="2" t="s">
        <v>48</v>
      </c>
      <c r="AE545" s="2"/>
      <c r="AF545" s="2"/>
      <c r="AG545" s="2"/>
      <c r="AH545" s="2" t="s">
        <v>49</v>
      </c>
      <c r="AI545" s="2"/>
      <c r="AJ545" s="2"/>
      <c r="AK545" s="2" t="s">
        <v>49</v>
      </c>
      <c r="AL545" s="2" t="s">
        <v>49</v>
      </c>
      <c r="AM545" s="2" t="s">
        <v>49</v>
      </c>
      <c r="AN545" s="2" t="s">
        <v>49</v>
      </c>
      <c r="AO545" s="2" t="s">
        <v>49</v>
      </c>
      <c r="AP545" s="2" t="s">
        <v>49</v>
      </c>
      <c r="AQ545" s="2"/>
      <c r="AR545" s="2"/>
      <c r="AS545" s="2"/>
      <c r="AT545" s="2"/>
      <c r="AU545" s="2"/>
    </row>
    <row r="546" spans="1:47" ht="15" customHeight="1" x14ac:dyDescent="0.25">
      <c r="A546" s="8">
        <v>121283</v>
      </c>
      <c r="B546" s="2"/>
      <c r="C546" s="2"/>
      <c r="D546" s="9">
        <v>5</v>
      </c>
      <c r="E546" s="4"/>
      <c r="F546" s="6">
        <f t="shared" si="24"/>
        <v>10</v>
      </c>
      <c r="G546" s="6">
        <f t="shared" si="25"/>
        <v>20</v>
      </c>
      <c r="H546" s="2"/>
      <c r="I546" s="6">
        <f t="shared" si="26"/>
        <v>5</v>
      </c>
      <c r="J546" s="9" t="s">
        <v>720</v>
      </c>
      <c r="K546" s="9" t="s">
        <v>718</v>
      </c>
      <c r="L546" s="2"/>
      <c r="M546" s="2"/>
      <c r="N546" s="2"/>
      <c r="O546" s="2"/>
      <c r="P546" s="2"/>
      <c r="Q546" s="2"/>
      <c r="R546" s="2"/>
      <c r="S546" s="2"/>
      <c r="T546" s="2"/>
      <c r="U546" s="2"/>
      <c r="V546" s="5" t="s">
        <v>197</v>
      </c>
      <c r="W546" s="2"/>
      <c r="X546" s="2"/>
      <c r="Y546" s="2"/>
      <c r="Z546" s="2"/>
      <c r="AA546" s="2"/>
      <c r="AB546" s="2" t="s">
        <v>47</v>
      </c>
      <c r="AC546" s="2"/>
      <c r="AD546" s="2" t="s">
        <v>48</v>
      </c>
      <c r="AE546" s="2"/>
      <c r="AF546" s="2"/>
      <c r="AG546" s="2"/>
      <c r="AH546" s="2" t="s">
        <v>49</v>
      </c>
      <c r="AI546" s="2"/>
      <c r="AJ546" s="2"/>
      <c r="AK546" s="2" t="s">
        <v>49</v>
      </c>
      <c r="AL546" s="2" t="s">
        <v>49</v>
      </c>
      <c r="AM546" s="2" t="s">
        <v>49</v>
      </c>
      <c r="AN546" s="2" t="s">
        <v>49</v>
      </c>
      <c r="AO546" s="2" t="s">
        <v>49</v>
      </c>
      <c r="AP546" s="2" t="s">
        <v>49</v>
      </c>
      <c r="AQ546" s="2"/>
      <c r="AR546" s="2"/>
      <c r="AS546" s="2"/>
      <c r="AT546" s="2"/>
      <c r="AU546" s="2"/>
    </row>
    <row r="547" spans="1:47" ht="15" customHeight="1" x14ac:dyDescent="0.25">
      <c r="A547" s="8">
        <v>121284</v>
      </c>
      <c r="B547" s="2"/>
      <c r="C547" s="2"/>
      <c r="D547" s="9">
        <v>5</v>
      </c>
      <c r="E547" s="4"/>
      <c r="F547" s="6">
        <f t="shared" si="24"/>
        <v>10</v>
      </c>
      <c r="G547" s="6">
        <f t="shared" si="25"/>
        <v>20</v>
      </c>
      <c r="H547" s="2"/>
      <c r="I547" s="6">
        <f t="shared" si="26"/>
        <v>5</v>
      </c>
      <c r="J547" s="9" t="s">
        <v>721</v>
      </c>
      <c r="K547" s="9" t="s">
        <v>718</v>
      </c>
      <c r="L547" s="2"/>
      <c r="M547" s="2"/>
      <c r="N547" s="2"/>
      <c r="O547" s="2"/>
      <c r="P547" s="2"/>
      <c r="Q547" s="2"/>
      <c r="R547" s="2"/>
      <c r="S547" s="2"/>
      <c r="T547" s="2"/>
      <c r="U547" s="2"/>
      <c r="V547" s="5" t="s">
        <v>197</v>
      </c>
      <c r="W547" s="2"/>
      <c r="X547" s="2"/>
      <c r="Y547" s="2"/>
      <c r="Z547" s="2"/>
      <c r="AA547" s="2"/>
      <c r="AB547" s="2" t="s">
        <v>47</v>
      </c>
      <c r="AC547" s="2"/>
      <c r="AD547" s="2" t="s">
        <v>48</v>
      </c>
      <c r="AE547" s="2"/>
      <c r="AF547" s="2"/>
      <c r="AG547" s="2"/>
      <c r="AH547" s="2" t="s">
        <v>49</v>
      </c>
      <c r="AI547" s="2"/>
      <c r="AJ547" s="2"/>
      <c r="AK547" s="2" t="s">
        <v>49</v>
      </c>
      <c r="AL547" s="2" t="s">
        <v>49</v>
      </c>
      <c r="AM547" s="2" t="s">
        <v>49</v>
      </c>
      <c r="AN547" s="2" t="s">
        <v>49</v>
      </c>
      <c r="AO547" s="2" t="s">
        <v>49</v>
      </c>
      <c r="AP547" s="2" t="s">
        <v>49</v>
      </c>
      <c r="AQ547" s="2"/>
      <c r="AR547" s="2"/>
      <c r="AS547" s="2"/>
      <c r="AT547" s="2"/>
      <c r="AU547" s="2"/>
    </row>
    <row r="548" spans="1:47" ht="15" customHeight="1" x14ac:dyDescent="0.25">
      <c r="A548" s="8">
        <v>121285</v>
      </c>
      <c r="B548" s="2"/>
      <c r="C548" s="2"/>
      <c r="D548" s="9">
        <v>5</v>
      </c>
      <c r="E548" s="4"/>
      <c r="F548" s="6">
        <f t="shared" si="24"/>
        <v>10</v>
      </c>
      <c r="G548" s="6">
        <f t="shared" si="25"/>
        <v>20</v>
      </c>
      <c r="H548" s="2"/>
      <c r="I548" s="6">
        <f t="shared" si="26"/>
        <v>5</v>
      </c>
      <c r="J548" s="9" t="s">
        <v>722</v>
      </c>
      <c r="K548" s="9" t="s">
        <v>718</v>
      </c>
      <c r="L548" s="2"/>
      <c r="M548" s="2"/>
      <c r="N548" s="2"/>
      <c r="O548" s="2"/>
      <c r="P548" s="2"/>
      <c r="Q548" s="2"/>
      <c r="R548" s="2"/>
      <c r="S548" s="2"/>
      <c r="T548" s="2"/>
      <c r="U548" s="2"/>
      <c r="V548" s="5" t="s">
        <v>197</v>
      </c>
      <c r="W548" s="2"/>
      <c r="X548" s="2"/>
      <c r="Y548" s="2"/>
      <c r="Z548" s="2"/>
      <c r="AA548" s="2"/>
      <c r="AB548" s="2" t="s">
        <v>47</v>
      </c>
      <c r="AC548" s="2"/>
      <c r="AD548" s="2" t="s">
        <v>48</v>
      </c>
      <c r="AE548" s="2"/>
      <c r="AF548" s="2"/>
      <c r="AG548" s="2"/>
      <c r="AH548" s="2" t="s">
        <v>49</v>
      </c>
      <c r="AI548" s="2"/>
      <c r="AJ548" s="2"/>
      <c r="AK548" s="2" t="s">
        <v>49</v>
      </c>
      <c r="AL548" s="2" t="s">
        <v>49</v>
      </c>
      <c r="AM548" s="2" t="s">
        <v>49</v>
      </c>
      <c r="AN548" s="2" t="s">
        <v>49</v>
      </c>
      <c r="AO548" s="2" t="s">
        <v>49</v>
      </c>
      <c r="AP548" s="2" t="s">
        <v>49</v>
      </c>
      <c r="AQ548" s="2"/>
      <c r="AR548" s="2"/>
      <c r="AS548" s="2"/>
      <c r="AT548" s="2"/>
      <c r="AU548" s="2"/>
    </row>
    <row r="549" spans="1:47" ht="15" customHeight="1" x14ac:dyDescent="0.25">
      <c r="A549" s="8">
        <v>121286</v>
      </c>
      <c r="B549" s="2"/>
      <c r="C549" s="2"/>
      <c r="D549" s="9">
        <v>5</v>
      </c>
      <c r="E549" s="4"/>
      <c r="F549" s="6">
        <f t="shared" si="24"/>
        <v>10</v>
      </c>
      <c r="G549" s="6">
        <f t="shared" si="25"/>
        <v>20</v>
      </c>
      <c r="H549" s="2"/>
      <c r="I549" s="6">
        <f t="shared" si="26"/>
        <v>5</v>
      </c>
      <c r="J549" s="9" t="s">
        <v>723</v>
      </c>
      <c r="K549" s="9" t="s">
        <v>718</v>
      </c>
      <c r="L549" s="2"/>
      <c r="M549" s="2"/>
      <c r="N549" s="2"/>
      <c r="O549" s="2"/>
      <c r="P549" s="2"/>
      <c r="Q549" s="2"/>
      <c r="R549" s="2"/>
      <c r="S549" s="2"/>
      <c r="T549" s="2"/>
      <c r="U549" s="2"/>
      <c r="V549" s="5" t="s">
        <v>197</v>
      </c>
      <c r="W549" s="2"/>
      <c r="X549" s="2"/>
      <c r="Y549" s="2"/>
      <c r="Z549" s="2"/>
      <c r="AA549" s="2"/>
      <c r="AB549" s="2" t="s">
        <v>47</v>
      </c>
      <c r="AC549" s="2"/>
      <c r="AD549" s="2" t="s">
        <v>48</v>
      </c>
      <c r="AE549" s="2"/>
      <c r="AF549" s="2"/>
      <c r="AG549" s="2"/>
      <c r="AH549" s="2" t="s">
        <v>49</v>
      </c>
      <c r="AI549" s="2"/>
      <c r="AJ549" s="2"/>
      <c r="AK549" s="2" t="s">
        <v>49</v>
      </c>
      <c r="AL549" s="2" t="s">
        <v>49</v>
      </c>
      <c r="AM549" s="2" t="s">
        <v>49</v>
      </c>
      <c r="AN549" s="2" t="s">
        <v>49</v>
      </c>
      <c r="AO549" s="2" t="s">
        <v>49</v>
      </c>
      <c r="AP549" s="2" t="s">
        <v>49</v>
      </c>
      <c r="AQ549" s="2"/>
      <c r="AR549" s="2"/>
      <c r="AS549" s="2"/>
      <c r="AT549" s="2"/>
      <c r="AU549" s="2"/>
    </row>
    <row r="550" spans="1:47" ht="15" customHeight="1" x14ac:dyDescent="0.25">
      <c r="A550" s="8">
        <v>121287</v>
      </c>
      <c r="B550" s="2"/>
      <c r="C550" s="2"/>
      <c r="D550" s="9">
        <v>5</v>
      </c>
      <c r="E550" s="4"/>
      <c r="F550" s="6">
        <f t="shared" si="24"/>
        <v>10</v>
      </c>
      <c r="G550" s="6">
        <f t="shared" si="25"/>
        <v>20</v>
      </c>
      <c r="H550" s="2"/>
      <c r="I550" s="6">
        <f t="shared" si="26"/>
        <v>5</v>
      </c>
      <c r="J550" s="9" t="s">
        <v>724</v>
      </c>
      <c r="K550" s="9" t="s">
        <v>718</v>
      </c>
      <c r="L550" s="2"/>
      <c r="M550" s="2"/>
      <c r="N550" s="2"/>
      <c r="O550" s="2"/>
      <c r="P550" s="2"/>
      <c r="Q550" s="2"/>
      <c r="R550" s="2"/>
      <c r="S550" s="2"/>
      <c r="T550" s="2"/>
      <c r="U550" s="2"/>
      <c r="V550" s="5" t="s">
        <v>197</v>
      </c>
      <c r="W550" s="2"/>
      <c r="X550" s="2"/>
      <c r="Y550" s="2"/>
      <c r="Z550" s="2"/>
      <c r="AA550" s="2"/>
      <c r="AB550" s="2" t="s">
        <v>47</v>
      </c>
      <c r="AC550" s="2"/>
      <c r="AD550" s="2" t="s">
        <v>48</v>
      </c>
      <c r="AE550" s="2"/>
      <c r="AF550" s="2"/>
      <c r="AG550" s="2"/>
      <c r="AH550" s="2" t="s">
        <v>49</v>
      </c>
      <c r="AI550" s="2"/>
      <c r="AJ550" s="2"/>
      <c r="AK550" s="2" t="s">
        <v>49</v>
      </c>
      <c r="AL550" s="2" t="s">
        <v>49</v>
      </c>
      <c r="AM550" s="2" t="s">
        <v>49</v>
      </c>
      <c r="AN550" s="2" t="s">
        <v>49</v>
      </c>
      <c r="AO550" s="2" t="s">
        <v>49</v>
      </c>
      <c r="AP550" s="2" t="s">
        <v>49</v>
      </c>
      <c r="AQ550" s="2"/>
      <c r="AR550" s="2"/>
      <c r="AS550" s="2"/>
      <c r="AT550" s="2"/>
      <c r="AU550" s="2"/>
    </row>
    <row r="551" spans="1:47" ht="15" customHeight="1" x14ac:dyDescent="0.25">
      <c r="A551" s="8">
        <v>121288</v>
      </c>
      <c r="B551" s="2"/>
      <c r="C551" s="2"/>
      <c r="D551" s="9">
        <v>5</v>
      </c>
      <c r="E551" s="3"/>
      <c r="F551" s="6">
        <f t="shared" si="24"/>
        <v>10</v>
      </c>
      <c r="G551" s="6">
        <f t="shared" si="25"/>
        <v>20</v>
      </c>
      <c r="H551" s="2"/>
      <c r="I551" s="6">
        <f t="shared" si="26"/>
        <v>5</v>
      </c>
      <c r="J551" s="9" t="s">
        <v>725</v>
      </c>
      <c r="K551" s="9" t="s">
        <v>718</v>
      </c>
      <c r="L551" s="2"/>
      <c r="M551" s="2"/>
      <c r="N551" s="2"/>
      <c r="O551" s="2"/>
      <c r="P551" s="2"/>
      <c r="Q551" s="2"/>
      <c r="R551" s="2"/>
      <c r="S551" s="2"/>
      <c r="T551" s="2"/>
      <c r="U551" s="2"/>
      <c r="V551" s="5" t="s">
        <v>197</v>
      </c>
      <c r="W551" s="2"/>
      <c r="X551" s="2"/>
      <c r="Y551" s="2"/>
      <c r="Z551" s="2"/>
      <c r="AA551" s="2"/>
      <c r="AB551" s="2" t="s">
        <v>47</v>
      </c>
      <c r="AC551" s="2"/>
      <c r="AD551" s="2" t="s">
        <v>48</v>
      </c>
      <c r="AE551" s="2"/>
      <c r="AF551" s="2"/>
      <c r="AG551" s="2"/>
      <c r="AH551" s="2" t="s">
        <v>49</v>
      </c>
      <c r="AI551" s="2"/>
      <c r="AJ551" s="2"/>
      <c r="AK551" s="2" t="s">
        <v>49</v>
      </c>
      <c r="AL551" s="2" t="s">
        <v>49</v>
      </c>
      <c r="AM551" s="2" t="s">
        <v>49</v>
      </c>
      <c r="AN551" s="2" t="s">
        <v>49</v>
      </c>
      <c r="AO551" s="2" t="s">
        <v>49</v>
      </c>
      <c r="AP551" s="2" t="s">
        <v>49</v>
      </c>
      <c r="AQ551" s="2"/>
      <c r="AR551" s="2"/>
      <c r="AS551" s="2"/>
      <c r="AT551" s="2"/>
      <c r="AU551" s="2"/>
    </row>
    <row r="552" spans="1:47" ht="15" customHeight="1" x14ac:dyDescent="0.25">
      <c r="A552" s="8">
        <v>121600</v>
      </c>
      <c r="B552" s="2"/>
      <c r="C552" s="2"/>
      <c r="D552" s="9">
        <v>40</v>
      </c>
      <c r="E552" s="4"/>
      <c r="F552" s="6">
        <f t="shared" si="24"/>
        <v>80</v>
      </c>
      <c r="G552" s="6">
        <f t="shared" si="25"/>
        <v>160</v>
      </c>
      <c r="H552" s="2"/>
      <c r="I552" s="6">
        <f t="shared" si="26"/>
        <v>40</v>
      </c>
      <c r="J552" s="9" t="s">
        <v>162</v>
      </c>
      <c r="K552" s="9" t="s">
        <v>726</v>
      </c>
      <c r="L552" s="2"/>
      <c r="M552" s="2"/>
      <c r="N552" s="2"/>
      <c r="O552" s="2"/>
      <c r="P552" s="2"/>
      <c r="Q552" s="2"/>
      <c r="R552" s="2"/>
      <c r="S552" s="2"/>
      <c r="T552" s="2"/>
      <c r="U552" s="2"/>
      <c r="V552" s="5" t="s">
        <v>197</v>
      </c>
      <c r="W552" s="2"/>
      <c r="X552" s="2"/>
      <c r="Y552" s="2"/>
      <c r="Z552" s="2"/>
      <c r="AA552" s="2"/>
      <c r="AB552" s="2" t="s">
        <v>47</v>
      </c>
      <c r="AC552" s="2"/>
      <c r="AD552" s="2" t="s">
        <v>48</v>
      </c>
      <c r="AE552" s="2"/>
      <c r="AF552" s="2"/>
      <c r="AG552" s="2"/>
      <c r="AH552" s="2" t="s">
        <v>49</v>
      </c>
      <c r="AI552" s="2"/>
      <c r="AJ552" s="2"/>
      <c r="AK552" s="2" t="s">
        <v>49</v>
      </c>
      <c r="AL552" s="2" t="s">
        <v>49</v>
      </c>
      <c r="AM552" s="2" t="s">
        <v>49</v>
      </c>
      <c r="AN552" s="2" t="s">
        <v>49</v>
      </c>
      <c r="AO552" s="2" t="s">
        <v>49</v>
      </c>
      <c r="AP552" s="2" t="s">
        <v>49</v>
      </c>
      <c r="AQ552" s="2"/>
      <c r="AR552" s="2"/>
      <c r="AS552" s="2"/>
      <c r="AT552" s="2"/>
      <c r="AU552" s="2"/>
    </row>
    <row r="553" spans="1:47" ht="15" customHeight="1" x14ac:dyDescent="0.25">
      <c r="A553" s="8">
        <v>121601</v>
      </c>
      <c r="B553" s="2"/>
      <c r="C553" s="2"/>
      <c r="D553" s="9">
        <v>40</v>
      </c>
      <c r="E553" s="4"/>
      <c r="F553" s="6">
        <f t="shared" si="24"/>
        <v>80</v>
      </c>
      <c r="G553" s="6">
        <f t="shared" si="25"/>
        <v>160</v>
      </c>
      <c r="H553" s="2"/>
      <c r="I553" s="6">
        <f t="shared" si="26"/>
        <v>40</v>
      </c>
      <c r="J553" s="9" t="s">
        <v>162</v>
      </c>
      <c r="K553" s="9" t="s">
        <v>726</v>
      </c>
      <c r="L553" s="2"/>
      <c r="M553" s="2"/>
      <c r="N553" s="2"/>
      <c r="O553" s="2"/>
      <c r="P553" s="2"/>
      <c r="Q553" s="2"/>
      <c r="R553" s="2"/>
      <c r="S553" s="2"/>
      <c r="T553" s="2"/>
      <c r="U553" s="2"/>
      <c r="V553" s="5" t="s">
        <v>197</v>
      </c>
      <c r="W553" s="2"/>
      <c r="X553" s="2"/>
      <c r="Y553" s="2"/>
      <c r="Z553" s="2"/>
      <c r="AA553" s="2"/>
      <c r="AB553" s="2" t="s">
        <v>47</v>
      </c>
      <c r="AC553" s="2"/>
      <c r="AD553" s="2" t="s">
        <v>48</v>
      </c>
      <c r="AE553" s="2"/>
      <c r="AF553" s="2"/>
      <c r="AG553" s="2"/>
      <c r="AH553" s="2" t="s">
        <v>49</v>
      </c>
      <c r="AI553" s="2"/>
      <c r="AJ553" s="2"/>
      <c r="AK553" s="2" t="s">
        <v>49</v>
      </c>
      <c r="AL553" s="2" t="s">
        <v>49</v>
      </c>
      <c r="AM553" s="2" t="s">
        <v>49</v>
      </c>
      <c r="AN553" s="2" t="s">
        <v>49</v>
      </c>
      <c r="AO553" s="2" t="s">
        <v>49</v>
      </c>
      <c r="AP553" s="2" t="s">
        <v>49</v>
      </c>
      <c r="AQ553" s="2"/>
      <c r="AR553" s="2"/>
      <c r="AS553" s="2"/>
      <c r="AT553" s="2"/>
      <c r="AU553" s="2"/>
    </row>
    <row r="554" spans="1:47" ht="15" customHeight="1" x14ac:dyDescent="0.25">
      <c r="A554" s="8">
        <v>121602</v>
      </c>
      <c r="B554" s="2"/>
      <c r="C554" s="2"/>
      <c r="D554" s="9">
        <v>40</v>
      </c>
      <c r="E554" s="4"/>
      <c r="F554" s="6">
        <f t="shared" si="24"/>
        <v>80</v>
      </c>
      <c r="G554" s="6">
        <f t="shared" si="25"/>
        <v>160</v>
      </c>
      <c r="H554" s="2"/>
      <c r="I554" s="6">
        <f t="shared" si="26"/>
        <v>40</v>
      </c>
      <c r="J554" s="9" t="s">
        <v>162</v>
      </c>
      <c r="K554" s="9" t="s">
        <v>726</v>
      </c>
      <c r="L554" s="2"/>
      <c r="M554" s="2"/>
      <c r="N554" s="2"/>
      <c r="O554" s="2"/>
      <c r="P554" s="2"/>
      <c r="Q554" s="2"/>
      <c r="R554" s="2"/>
      <c r="S554" s="2"/>
      <c r="T554" s="2"/>
      <c r="U554" s="2"/>
      <c r="V554" s="5" t="s">
        <v>197</v>
      </c>
      <c r="W554" s="2"/>
      <c r="X554" s="2"/>
      <c r="Y554" s="2"/>
      <c r="Z554" s="2"/>
      <c r="AA554" s="2"/>
      <c r="AB554" s="2" t="s">
        <v>47</v>
      </c>
      <c r="AC554" s="2"/>
      <c r="AD554" s="2" t="s">
        <v>48</v>
      </c>
      <c r="AE554" s="2"/>
      <c r="AF554" s="2"/>
      <c r="AG554" s="2"/>
      <c r="AH554" s="2" t="s">
        <v>49</v>
      </c>
      <c r="AI554" s="2"/>
      <c r="AJ554" s="2"/>
      <c r="AK554" s="2" t="s">
        <v>49</v>
      </c>
      <c r="AL554" s="2" t="s">
        <v>49</v>
      </c>
      <c r="AM554" s="2" t="s">
        <v>49</v>
      </c>
      <c r="AN554" s="2" t="s">
        <v>49</v>
      </c>
      <c r="AO554" s="2" t="s">
        <v>49</v>
      </c>
      <c r="AP554" s="2" t="s">
        <v>49</v>
      </c>
      <c r="AQ554" s="2"/>
      <c r="AR554" s="2"/>
      <c r="AS554" s="2"/>
      <c r="AT554" s="2"/>
      <c r="AU554" s="2"/>
    </row>
    <row r="555" spans="1:47" ht="15" customHeight="1" x14ac:dyDescent="0.25">
      <c r="A555" s="8">
        <v>121604</v>
      </c>
      <c r="B555" s="2"/>
      <c r="C555" s="2"/>
      <c r="D555" s="9">
        <v>40</v>
      </c>
      <c r="E555" s="4"/>
      <c r="F555" s="6">
        <f t="shared" si="24"/>
        <v>80</v>
      </c>
      <c r="G555" s="6">
        <f t="shared" si="25"/>
        <v>160</v>
      </c>
      <c r="H555" s="2"/>
      <c r="I555" s="6">
        <f t="shared" si="26"/>
        <v>40</v>
      </c>
      <c r="J555" s="9" t="s">
        <v>162</v>
      </c>
      <c r="K555" s="9" t="s">
        <v>726</v>
      </c>
      <c r="L555" s="2"/>
      <c r="M555" s="2"/>
      <c r="N555" s="2"/>
      <c r="O555" s="2"/>
      <c r="P555" s="2"/>
      <c r="Q555" s="2"/>
      <c r="R555" s="2"/>
      <c r="S555" s="2"/>
      <c r="T555" s="2"/>
      <c r="U555" s="2"/>
      <c r="V555" s="5" t="s">
        <v>197</v>
      </c>
      <c r="W555" s="2"/>
      <c r="X555" s="2"/>
      <c r="Y555" s="2"/>
      <c r="Z555" s="2"/>
      <c r="AA555" s="2"/>
      <c r="AB555" s="2" t="s">
        <v>47</v>
      </c>
      <c r="AC555" s="2"/>
      <c r="AD555" s="2" t="s">
        <v>48</v>
      </c>
      <c r="AE555" s="2"/>
      <c r="AF555" s="2"/>
      <c r="AG555" s="2"/>
      <c r="AH555" s="2" t="s">
        <v>49</v>
      </c>
      <c r="AI555" s="2"/>
      <c r="AJ555" s="2"/>
      <c r="AK555" s="2" t="s">
        <v>49</v>
      </c>
      <c r="AL555" s="2" t="s">
        <v>49</v>
      </c>
      <c r="AM555" s="2" t="s">
        <v>49</v>
      </c>
      <c r="AN555" s="2" t="s">
        <v>49</v>
      </c>
      <c r="AO555" s="2" t="s">
        <v>49</v>
      </c>
      <c r="AP555" s="2" t="s">
        <v>49</v>
      </c>
      <c r="AQ555" s="2"/>
      <c r="AR555" s="2"/>
      <c r="AS555" s="2"/>
      <c r="AT555" s="2"/>
      <c r="AU555" s="2"/>
    </row>
    <row r="556" spans="1:47" ht="15" customHeight="1" x14ac:dyDescent="0.25">
      <c r="A556" s="8">
        <v>121605</v>
      </c>
      <c r="B556" s="2"/>
      <c r="C556" s="2"/>
      <c r="D556" s="9">
        <v>40</v>
      </c>
      <c r="E556" s="4"/>
      <c r="F556" s="6">
        <f t="shared" si="24"/>
        <v>80</v>
      </c>
      <c r="G556" s="6">
        <f t="shared" si="25"/>
        <v>160</v>
      </c>
      <c r="H556" s="2"/>
      <c r="I556" s="6">
        <f t="shared" si="26"/>
        <v>40</v>
      </c>
      <c r="J556" s="9" t="s">
        <v>162</v>
      </c>
      <c r="K556" s="9" t="s">
        <v>726</v>
      </c>
      <c r="L556" s="2"/>
      <c r="M556" s="2"/>
      <c r="N556" s="2"/>
      <c r="O556" s="2"/>
      <c r="P556" s="2"/>
      <c r="Q556" s="2"/>
      <c r="R556" s="2"/>
      <c r="S556" s="2"/>
      <c r="T556" s="2"/>
      <c r="U556" s="2"/>
      <c r="V556" s="5" t="s">
        <v>197</v>
      </c>
      <c r="W556" s="2"/>
      <c r="X556" s="2"/>
      <c r="Y556" s="2"/>
      <c r="Z556" s="2"/>
      <c r="AA556" s="2"/>
      <c r="AB556" s="2" t="s">
        <v>47</v>
      </c>
      <c r="AC556" s="2"/>
      <c r="AD556" s="2" t="s">
        <v>48</v>
      </c>
      <c r="AE556" s="2"/>
      <c r="AF556" s="2"/>
      <c r="AG556" s="2"/>
      <c r="AH556" s="2" t="s">
        <v>49</v>
      </c>
      <c r="AI556" s="2"/>
      <c r="AJ556" s="2"/>
      <c r="AK556" s="2" t="s">
        <v>49</v>
      </c>
      <c r="AL556" s="2" t="s">
        <v>49</v>
      </c>
      <c r="AM556" s="2" t="s">
        <v>49</v>
      </c>
      <c r="AN556" s="2" t="s">
        <v>49</v>
      </c>
      <c r="AO556" s="2" t="s">
        <v>49</v>
      </c>
      <c r="AP556" s="2" t="s">
        <v>49</v>
      </c>
      <c r="AQ556" s="2"/>
      <c r="AR556" s="2"/>
      <c r="AS556" s="2"/>
      <c r="AT556" s="2"/>
      <c r="AU556" s="2"/>
    </row>
    <row r="557" spans="1:47" ht="15" customHeight="1" x14ac:dyDescent="0.25">
      <c r="A557" s="8">
        <v>121606</v>
      </c>
      <c r="B557" s="2"/>
      <c r="C557" s="2"/>
      <c r="D557" s="9">
        <v>40</v>
      </c>
      <c r="E557" s="4"/>
      <c r="F557" s="6">
        <f t="shared" si="24"/>
        <v>80</v>
      </c>
      <c r="G557" s="6">
        <f t="shared" si="25"/>
        <v>160</v>
      </c>
      <c r="H557" s="2"/>
      <c r="I557" s="6">
        <f t="shared" si="26"/>
        <v>40</v>
      </c>
      <c r="J557" s="9" t="s">
        <v>162</v>
      </c>
      <c r="K557" s="9" t="s">
        <v>726</v>
      </c>
      <c r="L557" s="2"/>
      <c r="M557" s="2"/>
      <c r="N557" s="2"/>
      <c r="O557" s="2"/>
      <c r="P557" s="2"/>
      <c r="Q557" s="2"/>
      <c r="R557" s="2"/>
      <c r="S557" s="2"/>
      <c r="T557" s="2"/>
      <c r="U557" s="2"/>
      <c r="V557" s="5" t="s">
        <v>197</v>
      </c>
      <c r="W557" s="2"/>
      <c r="X557" s="2"/>
      <c r="Y557" s="2"/>
      <c r="Z557" s="2"/>
      <c r="AA557" s="2"/>
      <c r="AB557" s="2" t="s">
        <v>47</v>
      </c>
      <c r="AC557" s="2"/>
      <c r="AD557" s="2" t="s">
        <v>48</v>
      </c>
      <c r="AE557" s="2"/>
      <c r="AF557" s="2"/>
      <c r="AG557" s="2"/>
      <c r="AH557" s="2" t="s">
        <v>49</v>
      </c>
      <c r="AI557" s="2"/>
      <c r="AJ557" s="2"/>
      <c r="AK557" s="2" t="s">
        <v>49</v>
      </c>
      <c r="AL557" s="2" t="s">
        <v>49</v>
      </c>
      <c r="AM557" s="2" t="s">
        <v>49</v>
      </c>
      <c r="AN557" s="2" t="s">
        <v>49</v>
      </c>
      <c r="AO557" s="2" t="s">
        <v>49</v>
      </c>
      <c r="AP557" s="2" t="s">
        <v>49</v>
      </c>
      <c r="AQ557" s="2"/>
      <c r="AR557" s="2"/>
      <c r="AS557" s="2"/>
      <c r="AT557" s="2"/>
      <c r="AU557" s="2"/>
    </row>
    <row r="558" spans="1:47" ht="15" customHeight="1" x14ac:dyDescent="0.25">
      <c r="A558" s="8">
        <v>121910</v>
      </c>
      <c r="B558" s="2"/>
      <c r="C558" s="2"/>
      <c r="D558" s="9">
        <v>15</v>
      </c>
      <c r="E558" s="4"/>
      <c r="F558" s="6">
        <f t="shared" si="24"/>
        <v>30</v>
      </c>
      <c r="G558" s="6">
        <f t="shared" si="25"/>
        <v>60</v>
      </c>
      <c r="H558" s="2"/>
      <c r="I558" s="6">
        <f t="shared" si="26"/>
        <v>15</v>
      </c>
      <c r="J558" s="9" t="s">
        <v>727</v>
      </c>
      <c r="K558" s="9" t="s">
        <v>728</v>
      </c>
      <c r="L558" s="2"/>
      <c r="M558" s="2"/>
      <c r="N558" s="2"/>
      <c r="O558" s="2"/>
      <c r="P558" s="2"/>
      <c r="Q558" s="2"/>
      <c r="R558" s="2"/>
      <c r="S558" s="2"/>
      <c r="T558" s="2"/>
      <c r="U558" s="2"/>
      <c r="V558" s="5" t="s">
        <v>197</v>
      </c>
      <c r="W558" s="2"/>
      <c r="X558" s="2"/>
      <c r="Y558" s="2"/>
      <c r="Z558" s="2"/>
      <c r="AA558" s="2"/>
      <c r="AB558" s="2" t="s">
        <v>47</v>
      </c>
      <c r="AC558" s="2"/>
      <c r="AD558" s="2" t="s">
        <v>48</v>
      </c>
      <c r="AE558" s="2"/>
      <c r="AF558" s="2"/>
      <c r="AG558" s="2"/>
      <c r="AH558" s="2" t="s">
        <v>49</v>
      </c>
      <c r="AI558" s="2"/>
      <c r="AJ558" s="2"/>
      <c r="AK558" s="2" t="s">
        <v>49</v>
      </c>
      <c r="AL558" s="2" t="s">
        <v>49</v>
      </c>
      <c r="AM558" s="2" t="s">
        <v>49</v>
      </c>
      <c r="AN558" s="2" t="s">
        <v>49</v>
      </c>
      <c r="AO558" s="2" t="s">
        <v>49</v>
      </c>
      <c r="AP558" s="2" t="s">
        <v>49</v>
      </c>
      <c r="AQ558" s="2"/>
      <c r="AR558" s="2"/>
      <c r="AS558" s="2"/>
      <c r="AT558" s="2"/>
      <c r="AU558" s="2"/>
    </row>
    <row r="559" spans="1:47" ht="15" customHeight="1" x14ac:dyDescent="0.25">
      <c r="A559" s="8">
        <v>121920</v>
      </c>
      <c r="B559" s="2"/>
      <c r="C559" s="2"/>
      <c r="D559" s="9">
        <v>15</v>
      </c>
      <c r="E559" s="4"/>
      <c r="F559" s="6">
        <f t="shared" si="24"/>
        <v>30</v>
      </c>
      <c r="G559" s="6">
        <f t="shared" si="25"/>
        <v>60</v>
      </c>
      <c r="H559" s="2"/>
      <c r="I559" s="6">
        <f t="shared" si="26"/>
        <v>15</v>
      </c>
      <c r="J559" s="9" t="s">
        <v>729</v>
      </c>
      <c r="K559" s="9" t="s">
        <v>728</v>
      </c>
      <c r="L559" s="2"/>
      <c r="M559" s="2"/>
      <c r="N559" s="2"/>
      <c r="O559" s="2"/>
      <c r="P559" s="2"/>
      <c r="Q559" s="2"/>
      <c r="R559" s="2"/>
      <c r="S559" s="2"/>
      <c r="T559" s="2"/>
      <c r="U559" s="2"/>
      <c r="V559" s="5" t="s">
        <v>197</v>
      </c>
      <c r="W559" s="2"/>
      <c r="X559" s="2"/>
      <c r="Y559" s="2"/>
      <c r="Z559" s="2"/>
      <c r="AA559" s="2"/>
      <c r="AB559" s="2" t="s">
        <v>47</v>
      </c>
      <c r="AC559" s="2"/>
      <c r="AD559" s="2" t="s">
        <v>48</v>
      </c>
      <c r="AE559" s="2"/>
      <c r="AF559" s="2"/>
      <c r="AG559" s="2"/>
      <c r="AH559" s="2" t="s">
        <v>49</v>
      </c>
      <c r="AI559" s="2"/>
      <c r="AJ559" s="2"/>
      <c r="AK559" s="2" t="s">
        <v>49</v>
      </c>
      <c r="AL559" s="2" t="s">
        <v>49</v>
      </c>
      <c r="AM559" s="2" t="s">
        <v>49</v>
      </c>
      <c r="AN559" s="2" t="s">
        <v>49</v>
      </c>
      <c r="AO559" s="2" t="s">
        <v>49</v>
      </c>
      <c r="AP559" s="2" t="s">
        <v>49</v>
      </c>
      <c r="AQ559" s="2"/>
      <c r="AR559" s="2"/>
      <c r="AS559" s="2"/>
      <c r="AT559" s="2"/>
      <c r="AU559" s="2"/>
    </row>
    <row r="560" spans="1:47" ht="15" customHeight="1" x14ac:dyDescent="0.25">
      <c r="A560" s="8">
        <v>121970</v>
      </c>
      <c r="B560" s="2"/>
      <c r="C560" s="2"/>
      <c r="D560" s="9">
        <v>15</v>
      </c>
      <c r="E560" s="4"/>
      <c r="F560" s="6">
        <f t="shared" si="24"/>
        <v>30</v>
      </c>
      <c r="G560" s="6">
        <f t="shared" si="25"/>
        <v>60</v>
      </c>
      <c r="H560" s="2"/>
      <c r="I560" s="6">
        <f t="shared" si="26"/>
        <v>15</v>
      </c>
      <c r="J560" s="9" t="s">
        <v>730</v>
      </c>
      <c r="K560" s="9" t="s">
        <v>728</v>
      </c>
      <c r="L560" s="2"/>
      <c r="M560" s="2"/>
      <c r="N560" s="2"/>
      <c r="O560" s="2"/>
      <c r="P560" s="2"/>
      <c r="Q560" s="2"/>
      <c r="R560" s="2"/>
      <c r="S560" s="2"/>
      <c r="T560" s="2"/>
      <c r="U560" s="2"/>
      <c r="V560" s="5" t="s">
        <v>197</v>
      </c>
      <c r="W560" s="2"/>
      <c r="X560" s="2"/>
      <c r="Y560" s="2"/>
      <c r="Z560" s="2"/>
      <c r="AA560" s="2"/>
      <c r="AB560" s="2" t="s">
        <v>47</v>
      </c>
      <c r="AC560" s="2"/>
      <c r="AD560" s="2" t="s">
        <v>48</v>
      </c>
      <c r="AE560" s="2"/>
      <c r="AF560" s="2"/>
      <c r="AG560" s="2"/>
      <c r="AH560" s="2" t="s">
        <v>49</v>
      </c>
      <c r="AI560" s="2"/>
      <c r="AJ560" s="2"/>
      <c r="AK560" s="2" t="s">
        <v>49</v>
      </c>
      <c r="AL560" s="2" t="s">
        <v>49</v>
      </c>
      <c r="AM560" s="2" t="s">
        <v>49</v>
      </c>
      <c r="AN560" s="2" t="s">
        <v>49</v>
      </c>
      <c r="AO560" s="2" t="s">
        <v>49</v>
      </c>
      <c r="AP560" s="2" t="s">
        <v>49</v>
      </c>
      <c r="AQ560" s="2"/>
      <c r="AR560" s="2"/>
      <c r="AS560" s="2"/>
      <c r="AT560" s="2"/>
      <c r="AU560" s="2"/>
    </row>
    <row r="561" spans="1:47" ht="15" customHeight="1" x14ac:dyDescent="0.25">
      <c r="A561" s="8">
        <v>122010</v>
      </c>
      <c r="B561" s="2"/>
      <c r="C561" s="2"/>
      <c r="D561" s="9">
        <v>15</v>
      </c>
      <c r="E561" s="3"/>
      <c r="F561" s="6">
        <f t="shared" si="24"/>
        <v>30</v>
      </c>
      <c r="G561" s="6">
        <f t="shared" si="25"/>
        <v>60</v>
      </c>
      <c r="H561" s="2"/>
      <c r="I561" s="6">
        <f t="shared" si="26"/>
        <v>15</v>
      </c>
      <c r="J561" s="9" t="s">
        <v>731</v>
      </c>
      <c r="K561" s="9" t="s">
        <v>728</v>
      </c>
      <c r="L561" s="2"/>
      <c r="M561" s="2"/>
      <c r="N561" s="2"/>
      <c r="O561" s="2"/>
      <c r="P561" s="2"/>
      <c r="Q561" s="2"/>
      <c r="R561" s="2"/>
      <c r="S561" s="2"/>
      <c r="T561" s="2"/>
      <c r="U561" s="2"/>
      <c r="V561" s="5" t="s">
        <v>197</v>
      </c>
      <c r="W561" s="2"/>
      <c r="X561" s="2"/>
      <c r="Y561" s="2"/>
      <c r="Z561" s="2"/>
      <c r="AA561" s="2"/>
      <c r="AB561" s="2" t="s">
        <v>47</v>
      </c>
      <c r="AC561" s="2"/>
      <c r="AD561" s="2" t="s">
        <v>48</v>
      </c>
      <c r="AE561" s="2"/>
      <c r="AF561" s="2"/>
      <c r="AG561" s="2"/>
      <c r="AH561" s="2" t="s">
        <v>49</v>
      </c>
      <c r="AI561" s="2"/>
      <c r="AJ561" s="2"/>
      <c r="AK561" s="2" t="s">
        <v>49</v>
      </c>
      <c r="AL561" s="2" t="s">
        <v>49</v>
      </c>
      <c r="AM561" s="2" t="s">
        <v>49</v>
      </c>
      <c r="AN561" s="2" t="s">
        <v>49</v>
      </c>
      <c r="AO561" s="2" t="s">
        <v>49</v>
      </c>
      <c r="AP561" s="2" t="s">
        <v>49</v>
      </c>
      <c r="AQ561" s="2"/>
      <c r="AR561" s="2"/>
      <c r="AS561" s="2"/>
      <c r="AT561" s="2"/>
      <c r="AU561" s="2"/>
    </row>
    <row r="562" spans="1:47" ht="15" customHeight="1" x14ac:dyDescent="0.25">
      <c r="A562" s="8">
        <v>122030</v>
      </c>
      <c r="B562" s="2"/>
      <c r="C562" s="2"/>
      <c r="D562" s="9">
        <v>15</v>
      </c>
      <c r="E562" s="4"/>
      <c r="F562" s="6">
        <f t="shared" si="24"/>
        <v>30</v>
      </c>
      <c r="G562" s="6">
        <f t="shared" si="25"/>
        <v>60</v>
      </c>
      <c r="H562" s="2"/>
      <c r="I562" s="6">
        <f t="shared" si="26"/>
        <v>15</v>
      </c>
      <c r="J562" s="9" t="s">
        <v>732</v>
      </c>
      <c r="K562" s="9" t="s">
        <v>728</v>
      </c>
      <c r="L562" s="2"/>
      <c r="M562" s="2"/>
      <c r="N562" s="2"/>
      <c r="O562" s="2"/>
      <c r="P562" s="2"/>
      <c r="Q562" s="2"/>
      <c r="R562" s="2"/>
      <c r="S562" s="2"/>
      <c r="T562" s="2"/>
      <c r="U562" s="2"/>
      <c r="V562" s="5" t="s">
        <v>197</v>
      </c>
      <c r="W562" s="2"/>
      <c r="X562" s="2"/>
      <c r="Y562" s="2"/>
      <c r="Z562" s="2"/>
      <c r="AA562" s="2"/>
      <c r="AB562" s="2" t="s">
        <v>47</v>
      </c>
      <c r="AC562" s="2"/>
      <c r="AD562" s="2" t="s">
        <v>48</v>
      </c>
      <c r="AE562" s="2"/>
      <c r="AF562" s="2"/>
      <c r="AG562" s="2"/>
      <c r="AH562" s="2" t="s">
        <v>49</v>
      </c>
      <c r="AI562" s="2"/>
      <c r="AJ562" s="2"/>
      <c r="AK562" s="2" t="s">
        <v>49</v>
      </c>
      <c r="AL562" s="2" t="s">
        <v>49</v>
      </c>
      <c r="AM562" s="2" t="s">
        <v>49</v>
      </c>
      <c r="AN562" s="2" t="s">
        <v>49</v>
      </c>
      <c r="AO562" s="2" t="s">
        <v>49</v>
      </c>
      <c r="AP562" s="2" t="s">
        <v>49</v>
      </c>
      <c r="AQ562" s="2"/>
      <c r="AR562" s="2"/>
      <c r="AS562" s="2"/>
      <c r="AT562" s="2"/>
      <c r="AU562" s="2"/>
    </row>
    <row r="563" spans="1:47" ht="15" customHeight="1" x14ac:dyDescent="0.25">
      <c r="A563" s="8">
        <v>122061</v>
      </c>
      <c r="B563" s="2"/>
      <c r="C563" s="2"/>
      <c r="D563" s="9">
        <v>5</v>
      </c>
      <c r="E563" s="4"/>
      <c r="F563" s="6">
        <f t="shared" si="24"/>
        <v>10</v>
      </c>
      <c r="G563" s="6">
        <f t="shared" si="25"/>
        <v>20</v>
      </c>
      <c r="H563" s="2"/>
      <c r="I563" s="6">
        <f t="shared" si="26"/>
        <v>5</v>
      </c>
      <c r="J563" s="9" t="s">
        <v>163</v>
      </c>
      <c r="K563" s="9" t="s">
        <v>164</v>
      </c>
      <c r="L563" s="2"/>
      <c r="M563" s="2"/>
      <c r="N563" s="2"/>
      <c r="O563" s="2"/>
      <c r="P563" s="2"/>
      <c r="Q563" s="2"/>
      <c r="R563" s="2"/>
      <c r="S563" s="2"/>
      <c r="T563" s="2"/>
      <c r="U563" s="2"/>
      <c r="V563" s="5" t="s">
        <v>198</v>
      </c>
      <c r="W563" s="2"/>
      <c r="X563" s="2"/>
      <c r="Y563" s="2"/>
      <c r="Z563" s="2"/>
      <c r="AA563" s="2"/>
      <c r="AB563" s="2" t="s">
        <v>47</v>
      </c>
      <c r="AC563" s="2"/>
      <c r="AD563" s="2" t="s">
        <v>48</v>
      </c>
      <c r="AE563" s="2"/>
      <c r="AF563" s="2"/>
      <c r="AG563" s="2"/>
      <c r="AH563" s="2" t="s">
        <v>49</v>
      </c>
      <c r="AI563" s="2"/>
      <c r="AJ563" s="2"/>
      <c r="AK563" s="2" t="s">
        <v>49</v>
      </c>
      <c r="AL563" s="2" t="s">
        <v>49</v>
      </c>
      <c r="AM563" s="2" t="s">
        <v>49</v>
      </c>
      <c r="AN563" s="2" t="s">
        <v>49</v>
      </c>
      <c r="AO563" s="2" t="s">
        <v>49</v>
      </c>
      <c r="AP563" s="2" t="s">
        <v>49</v>
      </c>
      <c r="AQ563" s="2"/>
      <c r="AR563" s="2"/>
      <c r="AS563" s="2"/>
      <c r="AT563" s="2"/>
      <c r="AU563" s="2"/>
    </row>
    <row r="564" spans="1:47" ht="15" customHeight="1" x14ac:dyDescent="0.25">
      <c r="A564" s="8">
        <v>122062</v>
      </c>
      <c r="B564" s="2"/>
      <c r="C564" s="2"/>
      <c r="D564" s="9">
        <v>10</v>
      </c>
      <c r="E564" s="4"/>
      <c r="F564" s="6">
        <f t="shared" si="24"/>
        <v>20</v>
      </c>
      <c r="G564" s="6">
        <f t="shared" si="25"/>
        <v>40</v>
      </c>
      <c r="H564" s="2"/>
      <c r="I564" s="6">
        <f t="shared" si="26"/>
        <v>10</v>
      </c>
      <c r="J564" s="9" t="s">
        <v>163</v>
      </c>
      <c r="K564" s="9" t="s">
        <v>164</v>
      </c>
      <c r="L564" s="2"/>
      <c r="M564" s="2"/>
      <c r="N564" s="2"/>
      <c r="O564" s="2"/>
      <c r="P564" s="2"/>
      <c r="Q564" s="2"/>
      <c r="R564" s="2"/>
      <c r="S564" s="2"/>
      <c r="T564" s="2"/>
      <c r="U564" s="2"/>
      <c r="V564" s="5" t="s">
        <v>198</v>
      </c>
      <c r="W564" s="2"/>
      <c r="X564" s="2"/>
      <c r="Y564" s="2"/>
      <c r="Z564" s="2"/>
      <c r="AA564" s="2"/>
      <c r="AB564" s="2" t="s">
        <v>47</v>
      </c>
      <c r="AC564" s="2"/>
      <c r="AD564" s="2" t="s">
        <v>48</v>
      </c>
      <c r="AE564" s="2"/>
      <c r="AF564" s="2"/>
      <c r="AG564" s="2"/>
      <c r="AH564" s="2" t="s">
        <v>49</v>
      </c>
      <c r="AI564" s="2"/>
      <c r="AJ564" s="2"/>
      <c r="AK564" s="2" t="s">
        <v>49</v>
      </c>
      <c r="AL564" s="2" t="s">
        <v>49</v>
      </c>
      <c r="AM564" s="2" t="s">
        <v>49</v>
      </c>
      <c r="AN564" s="2" t="s">
        <v>49</v>
      </c>
      <c r="AO564" s="2" t="s">
        <v>49</v>
      </c>
      <c r="AP564" s="2" t="s">
        <v>49</v>
      </c>
      <c r="AQ564" s="2"/>
      <c r="AR564" s="2"/>
      <c r="AS564" s="2"/>
      <c r="AT564" s="2"/>
      <c r="AU564" s="2"/>
    </row>
    <row r="565" spans="1:47" ht="15" customHeight="1" x14ac:dyDescent="0.25">
      <c r="A565" s="8">
        <v>122064</v>
      </c>
      <c r="B565" s="2"/>
      <c r="C565" s="2"/>
      <c r="D565" s="9">
        <v>5</v>
      </c>
      <c r="E565" s="3"/>
      <c r="F565" s="6">
        <f t="shared" si="24"/>
        <v>10</v>
      </c>
      <c r="G565" s="6">
        <f t="shared" si="25"/>
        <v>20</v>
      </c>
      <c r="H565" s="2"/>
      <c r="I565" s="6">
        <f t="shared" si="26"/>
        <v>5</v>
      </c>
      <c r="J565" s="9" t="s">
        <v>163</v>
      </c>
      <c r="K565" s="9" t="s">
        <v>164</v>
      </c>
      <c r="L565" s="2"/>
      <c r="M565" s="2"/>
      <c r="N565" s="2"/>
      <c r="O565" s="2"/>
      <c r="P565" s="2"/>
      <c r="Q565" s="2"/>
      <c r="R565" s="2"/>
      <c r="S565" s="2"/>
      <c r="T565" s="2"/>
      <c r="U565" s="2"/>
      <c r="V565" s="5" t="s">
        <v>198</v>
      </c>
      <c r="W565" s="2"/>
      <c r="X565" s="2"/>
      <c r="Y565" s="2"/>
      <c r="Z565" s="2"/>
      <c r="AA565" s="2"/>
      <c r="AB565" s="2" t="s">
        <v>47</v>
      </c>
      <c r="AC565" s="2"/>
      <c r="AD565" s="2" t="s">
        <v>48</v>
      </c>
      <c r="AE565" s="2"/>
      <c r="AF565" s="2"/>
      <c r="AG565" s="2"/>
      <c r="AH565" s="2" t="s">
        <v>49</v>
      </c>
      <c r="AI565" s="2"/>
      <c r="AJ565" s="2"/>
      <c r="AK565" s="2" t="s">
        <v>49</v>
      </c>
      <c r="AL565" s="2" t="s">
        <v>49</v>
      </c>
      <c r="AM565" s="2" t="s">
        <v>49</v>
      </c>
      <c r="AN565" s="2" t="s">
        <v>49</v>
      </c>
      <c r="AO565" s="2" t="s">
        <v>49</v>
      </c>
      <c r="AP565" s="2" t="s">
        <v>49</v>
      </c>
      <c r="AQ565" s="2"/>
      <c r="AR565" s="2"/>
      <c r="AS565" s="2"/>
      <c r="AT565" s="2"/>
      <c r="AU565" s="2"/>
    </row>
    <row r="566" spans="1:47" ht="15" customHeight="1" x14ac:dyDescent="0.25">
      <c r="A566" s="8">
        <v>122067</v>
      </c>
      <c r="B566" s="2"/>
      <c r="C566" s="2"/>
      <c r="D566" s="9">
        <v>5</v>
      </c>
      <c r="E566" s="3"/>
      <c r="F566" s="6">
        <f t="shared" si="24"/>
        <v>10</v>
      </c>
      <c r="G566" s="6">
        <f t="shared" si="25"/>
        <v>20</v>
      </c>
      <c r="H566" s="2"/>
      <c r="I566" s="6">
        <f t="shared" si="26"/>
        <v>5</v>
      </c>
      <c r="J566" s="9" t="s">
        <v>163</v>
      </c>
      <c r="K566" s="9" t="s">
        <v>164</v>
      </c>
      <c r="L566" s="2"/>
      <c r="M566" s="2"/>
      <c r="N566" s="2"/>
      <c r="O566" s="2"/>
      <c r="P566" s="2"/>
      <c r="Q566" s="2"/>
      <c r="R566" s="2"/>
      <c r="S566" s="2"/>
      <c r="T566" s="2"/>
      <c r="U566" s="2"/>
      <c r="V566" s="5" t="s">
        <v>198</v>
      </c>
      <c r="W566" s="2"/>
      <c r="X566" s="2"/>
      <c r="Y566" s="2"/>
      <c r="Z566" s="2"/>
      <c r="AA566" s="2"/>
      <c r="AB566" s="2" t="s">
        <v>47</v>
      </c>
      <c r="AC566" s="2"/>
      <c r="AD566" s="2" t="s">
        <v>48</v>
      </c>
      <c r="AE566" s="2"/>
      <c r="AF566" s="2"/>
      <c r="AG566" s="2"/>
      <c r="AH566" s="2" t="s">
        <v>49</v>
      </c>
      <c r="AI566" s="2"/>
      <c r="AJ566" s="2"/>
      <c r="AK566" s="2" t="s">
        <v>49</v>
      </c>
      <c r="AL566" s="2" t="s">
        <v>49</v>
      </c>
      <c r="AM566" s="2" t="s">
        <v>49</v>
      </c>
      <c r="AN566" s="2" t="s">
        <v>49</v>
      </c>
      <c r="AO566" s="2" t="s">
        <v>49</v>
      </c>
      <c r="AP566" s="2" t="s">
        <v>49</v>
      </c>
      <c r="AQ566" s="2"/>
      <c r="AR566" s="2"/>
      <c r="AS566" s="2"/>
      <c r="AT566" s="2"/>
      <c r="AU566" s="2"/>
    </row>
    <row r="567" spans="1:47" ht="15" customHeight="1" x14ac:dyDescent="0.25">
      <c r="A567" s="8">
        <v>122068</v>
      </c>
      <c r="B567" s="2"/>
      <c r="C567" s="2"/>
      <c r="D567" s="9">
        <v>5</v>
      </c>
      <c r="E567" s="4"/>
      <c r="F567" s="6">
        <f t="shared" si="24"/>
        <v>10</v>
      </c>
      <c r="G567" s="6">
        <f t="shared" si="25"/>
        <v>20</v>
      </c>
      <c r="H567" s="2"/>
      <c r="I567" s="6">
        <f t="shared" si="26"/>
        <v>5</v>
      </c>
      <c r="J567" s="9" t="s">
        <v>163</v>
      </c>
      <c r="K567" s="9" t="s">
        <v>164</v>
      </c>
      <c r="L567" s="2"/>
      <c r="M567" s="2"/>
      <c r="N567" s="2"/>
      <c r="O567" s="2"/>
      <c r="P567" s="2"/>
      <c r="Q567" s="2"/>
      <c r="R567" s="2"/>
      <c r="S567" s="2"/>
      <c r="T567" s="2"/>
      <c r="U567" s="2"/>
      <c r="V567" s="5" t="s">
        <v>198</v>
      </c>
      <c r="W567" s="2"/>
      <c r="X567" s="2"/>
      <c r="Y567" s="2"/>
      <c r="Z567" s="2"/>
      <c r="AA567" s="2"/>
      <c r="AB567" s="2" t="s">
        <v>47</v>
      </c>
      <c r="AC567" s="2"/>
      <c r="AD567" s="2" t="s">
        <v>48</v>
      </c>
      <c r="AE567" s="2"/>
      <c r="AF567" s="2"/>
      <c r="AG567" s="2"/>
      <c r="AH567" s="2" t="s">
        <v>49</v>
      </c>
      <c r="AI567" s="2"/>
      <c r="AJ567" s="2"/>
      <c r="AK567" s="2" t="s">
        <v>49</v>
      </c>
      <c r="AL567" s="2" t="s">
        <v>49</v>
      </c>
      <c r="AM567" s="2" t="s">
        <v>49</v>
      </c>
      <c r="AN567" s="2" t="s">
        <v>49</v>
      </c>
      <c r="AO567" s="2" t="s">
        <v>49</v>
      </c>
      <c r="AP567" s="2" t="s">
        <v>49</v>
      </c>
      <c r="AQ567" s="2"/>
      <c r="AR567" s="2"/>
      <c r="AS567" s="2"/>
      <c r="AT567" s="2"/>
      <c r="AU567" s="2"/>
    </row>
    <row r="568" spans="1:47" ht="15" customHeight="1" x14ac:dyDescent="0.25">
      <c r="A568" s="8">
        <v>122236</v>
      </c>
      <c r="B568" s="2"/>
      <c r="C568" s="2"/>
      <c r="D568" s="9">
        <v>10</v>
      </c>
      <c r="E568" s="3"/>
      <c r="F568" s="6">
        <f t="shared" si="24"/>
        <v>20</v>
      </c>
      <c r="G568" s="6">
        <f t="shared" si="25"/>
        <v>40</v>
      </c>
      <c r="H568" s="2"/>
      <c r="I568" s="6">
        <f t="shared" si="26"/>
        <v>10</v>
      </c>
      <c r="J568" s="9" t="s">
        <v>733</v>
      </c>
      <c r="K568" s="9" t="s">
        <v>734</v>
      </c>
      <c r="L568" s="2"/>
      <c r="M568" s="2"/>
      <c r="N568" s="2"/>
      <c r="O568" s="2"/>
      <c r="P568" s="2"/>
      <c r="Q568" s="2"/>
      <c r="R568" s="2"/>
      <c r="S568" s="2"/>
      <c r="T568" s="2"/>
      <c r="U568" s="2"/>
      <c r="V568" s="5" t="s">
        <v>198</v>
      </c>
      <c r="W568" s="2"/>
      <c r="X568" s="2"/>
      <c r="Y568" s="2"/>
      <c r="Z568" s="2"/>
      <c r="AA568" s="2"/>
      <c r="AB568" s="2" t="s">
        <v>47</v>
      </c>
      <c r="AC568" s="2"/>
      <c r="AD568" s="2" t="s">
        <v>48</v>
      </c>
      <c r="AE568" s="2"/>
      <c r="AF568" s="2"/>
      <c r="AG568" s="2"/>
      <c r="AH568" s="2" t="s">
        <v>49</v>
      </c>
      <c r="AI568" s="2"/>
      <c r="AJ568" s="2"/>
      <c r="AK568" s="2" t="s">
        <v>49</v>
      </c>
      <c r="AL568" s="2" t="s">
        <v>49</v>
      </c>
      <c r="AM568" s="2" t="s">
        <v>49</v>
      </c>
      <c r="AN568" s="2" t="s">
        <v>49</v>
      </c>
      <c r="AO568" s="2" t="s">
        <v>49</v>
      </c>
      <c r="AP568" s="2" t="s">
        <v>49</v>
      </c>
      <c r="AQ568" s="2"/>
      <c r="AR568" s="2"/>
      <c r="AS568" s="2"/>
      <c r="AT568" s="2"/>
      <c r="AU568" s="2"/>
    </row>
    <row r="569" spans="1:47" ht="15" customHeight="1" x14ac:dyDescent="0.25">
      <c r="A569" s="8">
        <v>122237</v>
      </c>
      <c r="B569" s="2"/>
      <c r="C569" s="2"/>
      <c r="D569" s="9">
        <v>10</v>
      </c>
      <c r="E569" s="3"/>
      <c r="F569" s="6">
        <f t="shared" si="24"/>
        <v>20</v>
      </c>
      <c r="G569" s="6">
        <f t="shared" si="25"/>
        <v>40</v>
      </c>
      <c r="H569" s="2"/>
      <c r="I569" s="6">
        <f t="shared" si="26"/>
        <v>10</v>
      </c>
      <c r="J569" s="9" t="s">
        <v>733</v>
      </c>
      <c r="K569" s="9" t="s">
        <v>734</v>
      </c>
      <c r="L569" s="2"/>
      <c r="M569" s="2"/>
      <c r="N569" s="2"/>
      <c r="O569" s="2"/>
      <c r="P569" s="2"/>
      <c r="Q569" s="2"/>
      <c r="R569" s="2"/>
      <c r="S569" s="2"/>
      <c r="T569" s="2"/>
      <c r="U569" s="2"/>
      <c r="V569" s="5" t="s">
        <v>198</v>
      </c>
      <c r="W569" s="2"/>
      <c r="X569" s="2"/>
      <c r="Y569" s="2"/>
      <c r="Z569" s="2"/>
      <c r="AA569" s="2"/>
      <c r="AB569" s="2" t="s">
        <v>47</v>
      </c>
      <c r="AC569" s="2"/>
      <c r="AD569" s="2" t="s">
        <v>48</v>
      </c>
      <c r="AE569" s="2"/>
      <c r="AF569" s="2"/>
      <c r="AG569" s="2"/>
      <c r="AH569" s="2" t="s">
        <v>49</v>
      </c>
      <c r="AI569" s="2"/>
      <c r="AJ569" s="2"/>
      <c r="AK569" s="2" t="s">
        <v>49</v>
      </c>
      <c r="AL569" s="2" t="s">
        <v>49</v>
      </c>
      <c r="AM569" s="2" t="s">
        <v>49</v>
      </c>
      <c r="AN569" s="2" t="s">
        <v>49</v>
      </c>
      <c r="AO569" s="2" t="s">
        <v>49</v>
      </c>
      <c r="AP569" s="2" t="s">
        <v>49</v>
      </c>
      <c r="AQ569" s="2"/>
      <c r="AR569" s="2"/>
      <c r="AS569" s="2"/>
      <c r="AT569" s="2"/>
      <c r="AU569" s="2"/>
    </row>
    <row r="570" spans="1:47" ht="15" customHeight="1" x14ac:dyDescent="0.25">
      <c r="A570" s="8">
        <v>122238</v>
      </c>
      <c r="B570" s="2"/>
      <c r="C570" s="2"/>
      <c r="D570" s="9">
        <v>10</v>
      </c>
      <c r="E570" s="3"/>
      <c r="F570" s="6">
        <f t="shared" si="24"/>
        <v>20</v>
      </c>
      <c r="G570" s="6">
        <f t="shared" si="25"/>
        <v>40</v>
      </c>
      <c r="H570" s="2"/>
      <c r="I570" s="6">
        <f t="shared" si="26"/>
        <v>10</v>
      </c>
      <c r="J570" s="9" t="s">
        <v>733</v>
      </c>
      <c r="K570" s="9" t="s">
        <v>734</v>
      </c>
      <c r="L570" s="2"/>
      <c r="M570" s="2"/>
      <c r="N570" s="2"/>
      <c r="O570" s="2"/>
      <c r="P570" s="2"/>
      <c r="Q570" s="2"/>
      <c r="R570" s="2"/>
      <c r="S570" s="2"/>
      <c r="T570" s="2"/>
      <c r="U570" s="2"/>
      <c r="V570" s="5" t="s">
        <v>198</v>
      </c>
      <c r="W570" s="2"/>
      <c r="X570" s="2"/>
      <c r="Y570" s="2"/>
      <c r="Z570" s="2"/>
      <c r="AA570" s="2"/>
      <c r="AB570" s="2" t="s">
        <v>47</v>
      </c>
      <c r="AC570" s="2"/>
      <c r="AD570" s="2" t="s">
        <v>48</v>
      </c>
      <c r="AE570" s="2"/>
      <c r="AF570" s="2"/>
      <c r="AG570" s="2"/>
      <c r="AH570" s="2" t="s">
        <v>49</v>
      </c>
      <c r="AI570" s="2"/>
      <c r="AJ570" s="2"/>
      <c r="AK570" s="2" t="s">
        <v>49</v>
      </c>
      <c r="AL570" s="2" t="s">
        <v>49</v>
      </c>
      <c r="AM570" s="2" t="s">
        <v>49</v>
      </c>
      <c r="AN570" s="2" t="s">
        <v>49</v>
      </c>
      <c r="AO570" s="2" t="s">
        <v>49</v>
      </c>
      <c r="AP570" s="2" t="s">
        <v>49</v>
      </c>
      <c r="AQ570" s="2"/>
      <c r="AR570" s="2"/>
      <c r="AS570" s="2"/>
      <c r="AT570" s="2"/>
      <c r="AU570" s="2"/>
    </row>
    <row r="571" spans="1:47" ht="15" customHeight="1" x14ac:dyDescent="0.25">
      <c r="A571" s="8">
        <v>122239</v>
      </c>
      <c r="B571" s="2"/>
      <c r="C571" s="2"/>
      <c r="D571" s="9">
        <v>10</v>
      </c>
      <c r="E571" s="3"/>
      <c r="F571" s="6">
        <f t="shared" si="24"/>
        <v>20</v>
      </c>
      <c r="G571" s="6">
        <f t="shared" si="25"/>
        <v>40</v>
      </c>
      <c r="H571" s="2"/>
      <c r="I571" s="6">
        <f t="shared" si="26"/>
        <v>10</v>
      </c>
      <c r="J571" s="9" t="s">
        <v>733</v>
      </c>
      <c r="K571" s="9" t="s">
        <v>734</v>
      </c>
      <c r="L571" s="2"/>
      <c r="M571" s="2"/>
      <c r="N571" s="2"/>
      <c r="O571" s="2"/>
      <c r="P571" s="2"/>
      <c r="Q571" s="2"/>
      <c r="R571" s="2"/>
      <c r="S571" s="2"/>
      <c r="T571" s="2"/>
      <c r="U571" s="2"/>
      <c r="V571" s="5" t="s">
        <v>198</v>
      </c>
      <c r="W571" s="2"/>
      <c r="X571" s="2"/>
      <c r="Y571" s="2"/>
      <c r="Z571" s="2"/>
      <c r="AA571" s="2"/>
      <c r="AB571" s="2" t="s">
        <v>47</v>
      </c>
      <c r="AC571" s="2"/>
      <c r="AD571" s="2" t="s">
        <v>48</v>
      </c>
      <c r="AE571" s="2"/>
      <c r="AF571" s="2"/>
      <c r="AG571" s="2"/>
      <c r="AH571" s="2" t="s">
        <v>49</v>
      </c>
      <c r="AI571" s="2"/>
      <c r="AJ571" s="2"/>
      <c r="AK571" s="2" t="s">
        <v>49</v>
      </c>
      <c r="AL571" s="2" t="s">
        <v>49</v>
      </c>
      <c r="AM571" s="2" t="s">
        <v>49</v>
      </c>
      <c r="AN571" s="2" t="s">
        <v>49</v>
      </c>
      <c r="AO571" s="2" t="s">
        <v>49</v>
      </c>
      <c r="AP571" s="2" t="s">
        <v>49</v>
      </c>
      <c r="AQ571" s="2"/>
      <c r="AR571" s="2"/>
      <c r="AS571" s="2"/>
      <c r="AT571" s="2"/>
      <c r="AU571" s="2"/>
    </row>
    <row r="572" spans="1:47" ht="15" customHeight="1" x14ac:dyDescent="0.25">
      <c r="A572" s="8">
        <v>122380</v>
      </c>
      <c r="B572" s="2"/>
      <c r="C572" s="2"/>
      <c r="D572" s="9">
        <v>20</v>
      </c>
      <c r="E572" s="3"/>
      <c r="F572" s="6">
        <f t="shared" si="24"/>
        <v>40</v>
      </c>
      <c r="G572" s="6">
        <f t="shared" si="25"/>
        <v>80</v>
      </c>
      <c r="H572" s="2"/>
      <c r="I572" s="6">
        <f t="shared" si="26"/>
        <v>20</v>
      </c>
      <c r="J572" s="9" t="s">
        <v>735</v>
      </c>
      <c r="K572" s="9" t="s">
        <v>146</v>
      </c>
      <c r="L572" s="2"/>
      <c r="M572" s="2"/>
      <c r="N572" s="2"/>
      <c r="O572" s="2"/>
      <c r="P572" s="2"/>
      <c r="Q572" s="2"/>
      <c r="R572" s="2"/>
      <c r="S572" s="2"/>
      <c r="T572" s="2"/>
      <c r="U572" s="2"/>
      <c r="V572" s="5" t="s">
        <v>198</v>
      </c>
      <c r="W572" s="2"/>
      <c r="X572" s="2"/>
      <c r="Y572" s="2"/>
      <c r="Z572" s="2"/>
      <c r="AA572" s="2"/>
      <c r="AB572" s="2" t="s">
        <v>47</v>
      </c>
      <c r="AC572" s="2"/>
      <c r="AD572" s="2" t="s">
        <v>48</v>
      </c>
      <c r="AE572" s="2"/>
      <c r="AF572" s="2"/>
      <c r="AG572" s="2"/>
      <c r="AH572" s="2" t="s">
        <v>49</v>
      </c>
      <c r="AI572" s="2"/>
      <c r="AJ572" s="2"/>
      <c r="AK572" s="2" t="s">
        <v>49</v>
      </c>
      <c r="AL572" s="2" t="s">
        <v>49</v>
      </c>
      <c r="AM572" s="2" t="s">
        <v>49</v>
      </c>
      <c r="AN572" s="2" t="s">
        <v>49</v>
      </c>
      <c r="AO572" s="2" t="s">
        <v>49</v>
      </c>
      <c r="AP572" s="2" t="s">
        <v>49</v>
      </c>
      <c r="AQ572" s="2"/>
      <c r="AR572" s="2"/>
      <c r="AS572" s="2"/>
      <c r="AT572" s="2"/>
      <c r="AU572" s="2"/>
    </row>
    <row r="573" spans="1:47" ht="15" customHeight="1" x14ac:dyDescent="0.25">
      <c r="A573" s="8">
        <v>122390</v>
      </c>
      <c r="B573" s="2"/>
      <c r="C573" s="2"/>
      <c r="D573" s="9">
        <v>20</v>
      </c>
      <c r="E573" s="3"/>
      <c r="F573" s="6">
        <f t="shared" si="24"/>
        <v>40</v>
      </c>
      <c r="G573" s="6">
        <f t="shared" si="25"/>
        <v>80</v>
      </c>
      <c r="H573" s="2"/>
      <c r="I573" s="6">
        <f t="shared" si="26"/>
        <v>20</v>
      </c>
      <c r="J573" s="9" t="s">
        <v>736</v>
      </c>
      <c r="K573" s="9" t="s">
        <v>146</v>
      </c>
      <c r="L573" s="2"/>
      <c r="M573" s="2"/>
      <c r="N573" s="2"/>
      <c r="O573" s="2"/>
      <c r="P573" s="2"/>
      <c r="Q573" s="2"/>
      <c r="R573" s="2"/>
      <c r="S573" s="2"/>
      <c r="T573" s="2"/>
      <c r="U573" s="2"/>
      <c r="V573" s="5" t="s">
        <v>198</v>
      </c>
      <c r="W573" s="2"/>
      <c r="X573" s="2"/>
      <c r="Y573" s="2"/>
      <c r="Z573" s="2"/>
      <c r="AA573" s="2"/>
      <c r="AB573" s="2" t="s">
        <v>47</v>
      </c>
      <c r="AC573" s="2"/>
      <c r="AD573" s="2" t="s">
        <v>48</v>
      </c>
      <c r="AE573" s="2"/>
      <c r="AF573" s="2"/>
      <c r="AG573" s="2"/>
      <c r="AH573" s="2" t="s">
        <v>49</v>
      </c>
      <c r="AI573" s="2"/>
      <c r="AJ573" s="2"/>
      <c r="AK573" s="2" t="s">
        <v>49</v>
      </c>
      <c r="AL573" s="2" t="s">
        <v>49</v>
      </c>
      <c r="AM573" s="2" t="s">
        <v>49</v>
      </c>
      <c r="AN573" s="2" t="s">
        <v>49</v>
      </c>
      <c r="AO573" s="2" t="s">
        <v>49</v>
      </c>
      <c r="AP573" s="2" t="s">
        <v>49</v>
      </c>
      <c r="AQ573" s="2"/>
      <c r="AR573" s="2"/>
      <c r="AS573" s="2"/>
      <c r="AT573" s="2"/>
      <c r="AU573" s="2"/>
    </row>
    <row r="574" spans="1:47" ht="15" customHeight="1" x14ac:dyDescent="0.25">
      <c r="A574" s="8">
        <v>122400</v>
      </c>
      <c r="B574" s="2"/>
      <c r="C574" s="2"/>
      <c r="D574" s="9">
        <v>20</v>
      </c>
      <c r="E574" s="3"/>
      <c r="F574" s="6">
        <f t="shared" si="24"/>
        <v>40</v>
      </c>
      <c r="G574" s="6">
        <f t="shared" si="25"/>
        <v>80</v>
      </c>
      <c r="H574" s="2"/>
      <c r="I574" s="6">
        <f t="shared" si="26"/>
        <v>20</v>
      </c>
      <c r="J574" s="9" t="s">
        <v>737</v>
      </c>
      <c r="K574" s="9" t="s">
        <v>146</v>
      </c>
      <c r="L574" s="2"/>
      <c r="M574" s="2"/>
      <c r="N574" s="2"/>
      <c r="O574" s="2"/>
      <c r="P574" s="2"/>
      <c r="Q574" s="2"/>
      <c r="R574" s="2"/>
      <c r="S574" s="2"/>
      <c r="T574" s="2"/>
      <c r="U574" s="2"/>
      <c r="V574" s="5" t="s">
        <v>198</v>
      </c>
      <c r="W574" s="2"/>
      <c r="X574" s="2"/>
      <c r="Y574" s="2"/>
      <c r="Z574" s="2"/>
      <c r="AA574" s="2"/>
      <c r="AB574" s="2" t="s">
        <v>47</v>
      </c>
      <c r="AC574" s="2"/>
      <c r="AD574" s="2" t="s">
        <v>48</v>
      </c>
      <c r="AE574" s="2"/>
      <c r="AF574" s="2"/>
      <c r="AG574" s="2"/>
      <c r="AH574" s="2" t="s">
        <v>49</v>
      </c>
      <c r="AI574" s="2"/>
      <c r="AJ574" s="2"/>
      <c r="AK574" s="2" t="s">
        <v>49</v>
      </c>
      <c r="AL574" s="2" t="s">
        <v>49</v>
      </c>
      <c r="AM574" s="2" t="s">
        <v>49</v>
      </c>
      <c r="AN574" s="2" t="s">
        <v>49</v>
      </c>
      <c r="AO574" s="2" t="s">
        <v>49</v>
      </c>
      <c r="AP574" s="2" t="s">
        <v>49</v>
      </c>
      <c r="AQ574" s="2"/>
      <c r="AR574" s="2"/>
      <c r="AS574" s="2"/>
      <c r="AT574" s="2"/>
      <c r="AU574" s="2"/>
    </row>
    <row r="575" spans="1:47" ht="15" customHeight="1" x14ac:dyDescent="0.25">
      <c r="A575" s="8">
        <v>122410</v>
      </c>
      <c r="B575" s="2"/>
      <c r="C575" s="2"/>
      <c r="D575" s="9">
        <v>20</v>
      </c>
      <c r="E575" s="3"/>
      <c r="F575" s="6">
        <f t="shared" ref="F575:F638" si="27">D575*2</f>
        <v>40</v>
      </c>
      <c r="G575" s="6">
        <f t="shared" ref="G575:G638" si="28">F575*2</f>
        <v>80</v>
      </c>
      <c r="H575" s="2"/>
      <c r="I575" s="6">
        <f t="shared" ref="I575:I638" si="29">D575</f>
        <v>20</v>
      </c>
      <c r="J575" s="9" t="s">
        <v>738</v>
      </c>
      <c r="K575" s="9" t="s">
        <v>146</v>
      </c>
      <c r="L575" s="2"/>
      <c r="M575" s="2"/>
      <c r="N575" s="2"/>
      <c r="O575" s="2"/>
      <c r="P575" s="2"/>
      <c r="Q575" s="2"/>
      <c r="R575" s="2"/>
      <c r="S575" s="2"/>
      <c r="T575" s="2"/>
      <c r="U575" s="2"/>
      <c r="V575" s="5" t="s">
        <v>198</v>
      </c>
      <c r="W575" s="2"/>
      <c r="X575" s="2"/>
      <c r="Y575" s="2"/>
      <c r="Z575" s="2"/>
      <c r="AA575" s="2"/>
      <c r="AB575" s="2" t="s">
        <v>47</v>
      </c>
      <c r="AC575" s="2"/>
      <c r="AD575" s="2" t="s">
        <v>48</v>
      </c>
      <c r="AE575" s="2"/>
      <c r="AF575" s="2"/>
      <c r="AG575" s="2"/>
      <c r="AH575" s="2" t="s">
        <v>49</v>
      </c>
      <c r="AI575" s="2"/>
      <c r="AJ575" s="2"/>
      <c r="AK575" s="2" t="s">
        <v>49</v>
      </c>
      <c r="AL575" s="2" t="s">
        <v>49</v>
      </c>
      <c r="AM575" s="2" t="s">
        <v>49</v>
      </c>
      <c r="AN575" s="2" t="s">
        <v>49</v>
      </c>
      <c r="AO575" s="2" t="s">
        <v>49</v>
      </c>
      <c r="AP575" s="2" t="s">
        <v>49</v>
      </c>
      <c r="AQ575" s="2"/>
      <c r="AR575" s="2"/>
      <c r="AS575" s="2"/>
      <c r="AT575" s="2"/>
      <c r="AU575" s="2"/>
    </row>
    <row r="576" spans="1:47" ht="15" customHeight="1" x14ac:dyDescent="0.25">
      <c r="A576" s="8">
        <v>122420</v>
      </c>
      <c r="B576" s="2"/>
      <c r="C576" s="2"/>
      <c r="D576" s="9">
        <v>20</v>
      </c>
      <c r="E576" s="3"/>
      <c r="F576" s="6">
        <f t="shared" si="27"/>
        <v>40</v>
      </c>
      <c r="G576" s="6">
        <f t="shared" si="28"/>
        <v>80</v>
      </c>
      <c r="H576" s="2"/>
      <c r="I576" s="6">
        <f t="shared" si="29"/>
        <v>20</v>
      </c>
      <c r="J576" s="9" t="s">
        <v>739</v>
      </c>
      <c r="K576" s="9" t="s">
        <v>146</v>
      </c>
      <c r="L576" s="2"/>
      <c r="M576" s="2"/>
      <c r="N576" s="2"/>
      <c r="O576" s="2"/>
      <c r="P576" s="2"/>
      <c r="Q576" s="2"/>
      <c r="R576" s="2"/>
      <c r="S576" s="2"/>
      <c r="T576" s="2"/>
      <c r="U576" s="2"/>
      <c r="V576" s="5" t="s">
        <v>198</v>
      </c>
      <c r="W576" s="2"/>
      <c r="X576" s="2"/>
      <c r="Y576" s="2"/>
      <c r="Z576" s="2"/>
      <c r="AA576" s="2"/>
      <c r="AB576" s="2" t="s">
        <v>47</v>
      </c>
      <c r="AC576" s="2"/>
      <c r="AD576" s="2" t="s">
        <v>48</v>
      </c>
      <c r="AE576" s="2"/>
      <c r="AF576" s="2"/>
      <c r="AG576" s="2"/>
      <c r="AH576" s="2" t="s">
        <v>49</v>
      </c>
      <c r="AI576" s="2"/>
      <c r="AJ576" s="2"/>
      <c r="AK576" s="2" t="s">
        <v>49</v>
      </c>
      <c r="AL576" s="2" t="s">
        <v>49</v>
      </c>
      <c r="AM576" s="2" t="s">
        <v>49</v>
      </c>
      <c r="AN576" s="2" t="s">
        <v>49</v>
      </c>
      <c r="AO576" s="2" t="s">
        <v>49</v>
      </c>
      <c r="AP576" s="2" t="s">
        <v>49</v>
      </c>
      <c r="AQ576" s="2"/>
      <c r="AR576" s="2"/>
      <c r="AS576" s="2"/>
      <c r="AT576" s="2"/>
      <c r="AU576" s="2"/>
    </row>
    <row r="577" spans="1:47" ht="15" customHeight="1" x14ac:dyDescent="0.25">
      <c r="A577" s="8">
        <v>122440</v>
      </c>
      <c r="B577" s="2"/>
      <c r="C577" s="2"/>
      <c r="D577" s="9">
        <v>20</v>
      </c>
      <c r="E577" s="3"/>
      <c r="F577" s="6">
        <f t="shared" si="27"/>
        <v>40</v>
      </c>
      <c r="G577" s="6">
        <f t="shared" si="28"/>
        <v>80</v>
      </c>
      <c r="H577" s="2"/>
      <c r="I577" s="6">
        <f t="shared" si="29"/>
        <v>20</v>
      </c>
      <c r="J577" s="9" t="s">
        <v>740</v>
      </c>
      <c r="K577" s="9" t="s">
        <v>146</v>
      </c>
      <c r="L577" s="2"/>
      <c r="M577" s="2"/>
      <c r="N577" s="2"/>
      <c r="O577" s="2"/>
      <c r="P577" s="2"/>
      <c r="Q577" s="2"/>
      <c r="R577" s="2"/>
      <c r="S577" s="2"/>
      <c r="T577" s="2"/>
      <c r="U577" s="2"/>
      <c r="V577" s="5" t="s">
        <v>198</v>
      </c>
      <c r="W577" s="2"/>
      <c r="X577" s="2"/>
      <c r="Y577" s="2"/>
      <c r="Z577" s="2"/>
      <c r="AA577" s="2"/>
      <c r="AB577" s="2" t="s">
        <v>47</v>
      </c>
      <c r="AC577" s="2"/>
      <c r="AD577" s="2" t="s">
        <v>48</v>
      </c>
      <c r="AE577" s="2"/>
      <c r="AF577" s="2"/>
      <c r="AG577" s="2"/>
      <c r="AH577" s="2" t="s">
        <v>49</v>
      </c>
      <c r="AI577" s="2"/>
      <c r="AJ577" s="2"/>
      <c r="AK577" s="2" t="s">
        <v>49</v>
      </c>
      <c r="AL577" s="2" t="s">
        <v>49</v>
      </c>
      <c r="AM577" s="2" t="s">
        <v>49</v>
      </c>
      <c r="AN577" s="2" t="s">
        <v>49</v>
      </c>
      <c r="AO577" s="2" t="s">
        <v>49</v>
      </c>
      <c r="AP577" s="2" t="s">
        <v>49</v>
      </c>
      <c r="AQ577" s="2"/>
      <c r="AR577" s="2"/>
      <c r="AS577" s="2"/>
      <c r="AT577" s="2"/>
      <c r="AU577" s="2"/>
    </row>
    <row r="578" spans="1:47" ht="15" customHeight="1" x14ac:dyDescent="0.25">
      <c r="A578" s="8">
        <v>122450</v>
      </c>
      <c r="B578" s="2"/>
      <c r="C578" s="2"/>
      <c r="D578" s="9">
        <v>20</v>
      </c>
      <c r="E578" s="3"/>
      <c r="F578" s="6">
        <f t="shared" si="27"/>
        <v>40</v>
      </c>
      <c r="G578" s="6">
        <f t="shared" si="28"/>
        <v>80</v>
      </c>
      <c r="H578" s="2"/>
      <c r="I578" s="6">
        <f t="shared" si="29"/>
        <v>20</v>
      </c>
      <c r="J578" s="9" t="s">
        <v>741</v>
      </c>
      <c r="K578" s="9" t="s">
        <v>146</v>
      </c>
      <c r="L578" s="2"/>
      <c r="M578" s="2"/>
      <c r="N578" s="2"/>
      <c r="O578" s="2"/>
      <c r="P578" s="2"/>
      <c r="Q578" s="2"/>
      <c r="R578" s="2"/>
      <c r="S578" s="2"/>
      <c r="T578" s="2"/>
      <c r="U578" s="2"/>
      <c r="V578" s="5" t="s">
        <v>198</v>
      </c>
      <c r="W578" s="2"/>
      <c r="X578" s="2"/>
      <c r="Y578" s="2"/>
      <c r="Z578" s="2"/>
      <c r="AA578" s="2"/>
      <c r="AB578" s="2" t="s">
        <v>47</v>
      </c>
      <c r="AC578" s="2"/>
      <c r="AD578" s="2" t="s">
        <v>48</v>
      </c>
      <c r="AE578" s="2"/>
      <c r="AF578" s="2"/>
      <c r="AG578" s="2"/>
      <c r="AH578" s="2" t="s">
        <v>49</v>
      </c>
      <c r="AI578" s="2"/>
      <c r="AJ578" s="2"/>
      <c r="AK578" s="2" t="s">
        <v>49</v>
      </c>
      <c r="AL578" s="2" t="s">
        <v>49</v>
      </c>
      <c r="AM578" s="2" t="s">
        <v>49</v>
      </c>
      <c r="AN578" s="2" t="s">
        <v>49</v>
      </c>
      <c r="AO578" s="2" t="s">
        <v>49</v>
      </c>
      <c r="AP578" s="2" t="s">
        <v>49</v>
      </c>
      <c r="AQ578" s="2"/>
      <c r="AR578" s="2"/>
      <c r="AS578" s="2"/>
      <c r="AT578" s="2"/>
      <c r="AU578" s="2"/>
    </row>
    <row r="579" spans="1:47" ht="15" customHeight="1" x14ac:dyDescent="0.25">
      <c r="A579" s="8">
        <v>122460</v>
      </c>
      <c r="B579" s="2"/>
      <c r="C579" s="2"/>
      <c r="D579" s="9">
        <v>20</v>
      </c>
      <c r="E579" s="3"/>
      <c r="F579" s="6">
        <f t="shared" si="27"/>
        <v>40</v>
      </c>
      <c r="G579" s="6">
        <f t="shared" si="28"/>
        <v>80</v>
      </c>
      <c r="H579" s="2"/>
      <c r="I579" s="6">
        <f t="shared" si="29"/>
        <v>20</v>
      </c>
      <c r="J579" s="9" t="s">
        <v>145</v>
      </c>
      <c r="K579" s="9" t="s">
        <v>146</v>
      </c>
      <c r="L579" s="2"/>
      <c r="M579" s="2"/>
      <c r="N579" s="2"/>
      <c r="O579" s="2"/>
      <c r="P579" s="2"/>
      <c r="Q579" s="2"/>
      <c r="R579" s="2"/>
      <c r="S579" s="2"/>
      <c r="T579" s="2"/>
      <c r="U579" s="2"/>
      <c r="V579" s="5" t="s">
        <v>198</v>
      </c>
      <c r="W579" s="2"/>
      <c r="X579" s="2"/>
      <c r="Y579" s="2"/>
      <c r="Z579" s="2"/>
      <c r="AA579" s="2"/>
      <c r="AB579" s="2" t="s">
        <v>47</v>
      </c>
      <c r="AC579" s="2"/>
      <c r="AD579" s="2" t="s">
        <v>48</v>
      </c>
      <c r="AE579" s="2"/>
      <c r="AF579" s="2"/>
      <c r="AG579" s="2"/>
      <c r="AH579" s="2" t="s">
        <v>49</v>
      </c>
      <c r="AI579" s="2"/>
      <c r="AJ579" s="2"/>
      <c r="AK579" s="2" t="s">
        <v>49</v>
      </c>
      <c r="AL579" s="2" t="s">
        <v>49</v>
      </c>
      <c r="AM579" s="2" t="s">
        <v>49</v>
      </c>
      <c r="AN579" s="2" t="s">
        <v>49</v>
      </c>
      <c r="AO579" s="2" t="s">
        <v>49</v>
      </c>
      <c r="AP579" s="2" t="s">
        <v>49</v>
      </c>
      <c r="AQ579" s="2"/>
      <c r="AR579" s="2"/>
      <c r="AS579" s="2"/>
      <c r="AT579" s="2"/>
      <c r="AU579" s="2"/>
    </row>
    <row r="580" spans="1:47" ht="15" customHeight="1" x14ac:dyDescent="0.25">
      <c r="A580" s="8">
        <v>122541</v>
      </c>
      <c r="B580" s="2"/>
      <c r="C580" s="2"/>
      <c r="D580" s="9">
        <v>10</v>
      </c>
      <c r="E580" s="3"/>
      <c r="F580" s="6">
        <f t="shared" si="27"/>
        <v>20</v>
      </c>
      <c r="G580" s="6">
        <f t="shared" si="28"/>
        <v>40</v>
      </c>
      <c r="H580" s="2"/>
      <c r="I580" s="6">
        <f t="shared" si="29"/>
        <v>10</v>
      </c>
      <c r="J580" s="9" t="s">
        <v>165</v>
      </c>
      <c r="K580" s="9" t="s">
        <v>742</v>
      </c>
      <c r="L580" s="2"/>
      <c r="M580" s="2"/>
      <c r="N580" s="2"/>
      <c r="O580" s="2"/>
      <c r="P580" s="2"/>
      <c r="Q580" s="2"/>
      <c r="R580" s="2"/>
      <c r="S580" s="2"/>
      <c r="T580" s="2"/>
      <c r="U580" s="2"/>
      <c r="V580" s="5" t="s">
        <v>198</v>
      </c>
      <c r="W580" s="2"/>
      <c r="X580" s="2"/>
      <c r="Y580" s="2"/>
      <c r="Z580" s="2"/>
      <c r="AA580" s="2"/>
      <c r="AB580" s="2" t="s">
        <v>47</v>
      </c>
      <c r="AC580" s="2"/>
      <c r="AD580" s="2" t="s">
        <v>48</v>
      </c>
      <c r="AE580" s="2"/>
      <c r="AF580" s="2"/>
      <c r="AG580" s="2"/>
      <c r="AH580" s="2" t="s">
        <v>49</v>
      </c>
      <c r="AI580" s="2"/>
      <c r="AJ580" s="2"/>
      <c r="AK580" s="2" t="s">
        <v>49</v>
      </c>
      <c r="AL580" s="2" t="s">
        <v>49</v>
      </c>
      <c r="AM580" s="2" t="s">
        <v>49</v>
      </c>
      <c r="AN580" s="2" t="s">
        <v>49</v>
      </c>
      <c r="AO580" s="2" t="s">
        <v>49</v>
      </c>
      <c r="AP580" s="2" t="s">
        <v>49</v>
      </c>
      <c r="AQ580" s="2"/>
      <c r="AR580" s="2"/>
      <c r="AS580" s="2"/>
      <c r="AT580" s="2"/>
      <c r="AU580" s="2"/>
    </row>
    <row r="581" spans="1:47" ht="15" customHeight="1" x14ac:dyDescent="0.25">
      <c r="A581" s="8">
        <v>122542</v>
      </c>
      <c r="B581" s="2"/>
      <c r="C581" s="2"/>
      <c r="D581" s="9">
        <v>10</v>
      </c>
      <c r="E581" s="3"/>
      <c r="F581" s="6">
        <f t="shared" si="27"/>
        <v>20</v>
      </c>
      <c r="G581" s="6">
        <f t="shared" si="28"/>
        <v>40</v>
      </c>
      <c r="H581" s="2"/>
      <c r="I581" s="6">
        <f t="shared" si="29"/>
        <v>10</v>
      </c>
      <c r="J581" s="9" t="s">
        <v>165</v>
      </c>
      <c r="K581" s="9" t="s">
        <v>742</v>
      </c>
      <c r="L581" s="2"/>
      <c r="M581" s="2"/>
      <c r="N581" s="2"/>
      <c r="O581" s="2"/>
      <c r="P581" s="2"/>
      <c r="Q581" s="2"/>
      <c r="R581" s="2"/>
      <c r="S581" s="2"/>
      <c r="T581" s="2"/>
      <c r="U581" s="2"/>
      <c r="V581" s="5" t="s">
        <v>194</v>
      </c>
      <c r="W581" s="2"/>
      <c r="X581" s="2"/>
      <c r="Y581" s="2"/>
      <c r="Z581" s="2"/>
      <c r="AA581" s="2"/>
      <c r="AB581" s="2" t="s">
        <v>47</v>
      </c>
      <c r="AC581" s="2"/>
      <c r="AD581" s="2" t="s">
        <v>48</v>
      </c>
      <c r="AE581" s="2"/>
      <c r="AF581" s="2"/>
      <c r="AG581" s="2"/>
      <c r="AH581" s="2" t="s">
        <v>49</v>
      </c>
      <c r="AI581" s="2"/>
      <c r="AJ581" s="2"/>
      <c r="AK581" s="2" t="s">
        <v>49</v>
      </c>
      <c r="AL581" s="2" t="s">
        <v>49</v>
      </c>
      <c r="AM581" s="2" t="s">
        <v>49</v>
      </c>
      <c r="AN581" s="2" t="s">
        <v>49</v>
      </c>
      <c r="AO581" s="2" t="s">
        <v>49</v>
      </c>
      <c r="AP581" s="2" t="s">
        <v>49</v>
      </c>
      <c r="AQ581" s="2"/>
      <c r="AR581" s="2"/>
      <c r="AS581" s="2"/>
      <c r="AT581" s="2"/>
      <c r="AU581" s="2"/>
    </row>
    <row r="582" spans="1:47" ht="15" customHeight="1" x14ac:dyDescent="0.25">
      <c r="A582" s="8">
        <v>122543</v>
      </c>
      <c r="B582" s="2"/>
      <c r="C582" s="2"/>
      <c r="D582" s="9">
        <v>10</v>
      </c>
      <c r="E582" s="3"/>
      <c r="F582" s="6">
        <f t="shared" si="27"/>
        <v>20</v>
      </c>
      <c r="G582" s="6">
        <f t="shared" si="28"/>
        <v>40</v>
      </c>
      <c r="H582" s="2"/>
      <c r="I582" s="6">
        <f t="shared" si="29"/>
        <v>10</v>
      </c>
      <c r="J582" s="9" t="s">
        <v>165</v>
      </c>
      <c r="K582" s="9" t="s">
        <v>742</v>
      </c>
      <c r="L582" s="2"/>
      <c r="M582" s="2"/>
      <c r="N582" s="2"/>
      <c r="O582" s="2"/>
      <c r="P582" s="2"/>
      <c r="Q582" s="2"/>
      <c r="R582" s="2"/>
      <c r="S582" s="2"/>
      <c r="T582" s="2"/>
      <c r="U582" s="2"/>
      <c r="V582" s="5" t="s">
        <v>194</v>
      </c>
      <c r="W582" s="2"/>
      <c r="X582" s="2"/>
      <c r="Y582" s="2"/>
      <c r="Z582" s="2"/>
      <c r="AA582" s="2"/>
      <c r="AB582" s="2" t="s">
        <v>47</v>
      </c>
      <c r="AC582" s="2"/>
      <c r="AD582" s="2" t="s">
        <v>48</v>
      </c>
      <c r="AE582" s="2"/>
      <c r="AF582" s="2"/>
      <c r="AG582" s="2"/>
      <c r="AH582" s="2" t="s">
        <v>49</v>
      </c>
      <c r="AI582" s="2"/>
      <c r="AJ582" s="2"/>
      <c r="AK582" s="2" t="s">
        <v>49</v>
      </c>
      <c r="AL582" s="2" t="s">
        <v>49</v>
      </c>
      <c r="AM582" s="2" t="s">
        <v>49</v>
      </c>
      <c r="AN582" s="2" t="s">
        <v>49</v>
      </c>
      <c r="AO582" s="2" t="s">
        <v>49</v>
      </c>
      <c r="AP582" s="2" t="s">
        <v>49</v>
      </c>
      <c r="AQ582" s="2"/>
      <c r="AR582" s="2"/>
      <c r="AS582" s="2"/>
      <c r="AT582" s="2"/>
      <c r="AU582" s="2"/>
    </row>
    <row r="583" spans="1:47" ht="15" customHeight="1" x14ac:dyDescent="0.25">
      <c r="A583" s="8">
        <v>122544</v>
      </c>
      <c r="B583" s="2"/>
      <c r="C583" s="2"/>
      <c r="D583" s="9">
        <v>10</v>
      </c>
      <c r="E583" s="3"/>
      <c r="F583" s="6">
        <f t="shared" si="27"/>
        <v>20</v>
      </c>
      <c r="G583" s="6">
        <f t="shared" si="28"/>
        <v>40</v>
      </c>
      <c r="H583" s="2"/>
      <c r="I583" s="6">
        <f t="shared" si="29"/>
        <v>10</v>
      </c>
      <c r="J583" s="9" t="s">
        <v>165</v>
      </c>
      <c r="K583" s="9" t="s">
        <v>742</v>
      </c>
      <c r="L583" s="2"/>
      <c r="M583" s="2"/>
      <c r="N583" s="2"/>
      <c r="O583" s="2"/>
      <c r="P583" s="2"/>
      <c r="Q583" s="2"/>
      <c r="R583" s="2"/>
      <c r="S583" s="2"/>
      <c r="T583" s="2"/>
      <c r="U583" s="2"/>
      <c r="V583" s="5" t="s">
        <v>194</v>
      </c>
      <c r="W583" s="2"/>
      <c r="X583" s="2"/>
      <c r="Y583" s="2"/>
      <c r="Z583" s="2"/>
      <c r="AA583" s="2"/>
      <c r="AB583" s="2" t="s">
        <v>47</v>
      </c>
      <c r="AC583" s="2"/>
      <c r="AD583" s="2" t="s">
        <v>48</v>
      </c>
      <c r="AE583" s="2"/>
      <c r="AF583" s="2"/>
      <c r="AG583" s="2"/>
      <c r="AH583" s="2" t="s">
        <v>49</v>
      </c>
      <c r="AI583" s="2"/>
      <c r="AJ583" s="2"/>
      <c r="AK583" s="2" t="s">
        <v>49</v>
      </c>
      <c r="AL583" s="2" t="s">
        <v>49</v>
      </c>
      <c r="AM583" s="2" t="s">
        <v>49</v>
      </c>
      <c r="AN583" s="2" t="s">
        <v>49</v>
      </c>
      <c r="AO583" s="2" t="s">
        <v>49</v>
      </c>
      <c r="AP583" s="2" t="s">
        <v>49</v>
      </c>
      <c r="AQ583" s="2"/>
      <c r="AR583" s="2"/>
      <c r="AS583" s="2"/>
      <c r="AT583" s="2"/>
      <c r="AU583" s="2"/>
    </row>
    <row r="584" spans="1:47" ht="15" customHeight="1" x14ac:dyDescent="0.25">
      <c r="A584" s="8">
        <v>122545</v>
      </c>
      <c r="B584" s="2"/>
      <c r="C584" s="2"/>
      <c r="D584" s="9">
        <v>10</v>
      </c>
      <c r="E584" s="3"/>
      <c r="F584" s="6">
        <f t="shared" si="27"/>
        <v>20</v>
      </c>
      <c r="G584" s="6">
        <f t="shared" si="28"/>
        <v>40</v>
      </c>
      <c r="H584" s="2"/>
      <c r="I584" s="6">
        <f t="shared" si="29"/>
        <v>10</v>
      </c>
      <c r="J584" s="9" t="s">
        <v>165</v>
      </c>
      <c r="K584" s="9" t="s">
        <v>742</v>
      </c>
      <c r="L584" s="2"/>
      <c r="M584" s="2"/>
      <c r="N584" s="2"/>
      <c r="O584" s="2"/>
      <c r="P584" s="2"/>
      <c r="Q584" s="2"/>
      <c r="R584" s="2"/>
      <c r="S584" s="2"/>
      <c r="T584" s="2"/>
      <c r="U584" s="2"/>
      <c r="V584" s="5" t="s">
        <v>193</v>
      </c>
      <c r="W584" s="2"/>
      <c r="X584" s="2"/>
      <c r="Y584" s="2"/>
      <c r="Z584" s="2"/>
      <c r="AA584" s="2"/>
      <c r="AB584" s="2" t="s">
        <v>47</v>
      </c>
      <c r="AC584" s="2"/>
      <c r="AD584" s="2" t="s">
        <v>48</v>
      </c>
      <c r="AE584" s="2"/>
      <c r="AF584" s="2"/>
      <c r="AG584" s="2"/>
      <c r="AH584" s="2" t="s">
        <v>49</v>
      </c>
      <c r="AI584" s="2"/>
      <c r="AJ584" s="2"/>
      <c r="AK584" s="2" t="s">
        <v>49</v>
      </c>
      <c r="AL584" s="2" t="s">
        <v>49</v>
      </c>
      <c r="AM584" s="2" t="s">
        <v>49</v>
      </c>
      <c r="AN584" s="2" t="s">
        <v>49</v>
      </c>
      <c r="AO584" s="2" t="s">
        <v>49</v>
      </c>
      <c r="AP584" s="2" t="s">
        <v>49</v>
      </c>
      <c r="AQ584" s="2"/>
      <c r="AR584" s="2"/>
      <c r="AS584" s="2"/>
      <c r="AT584" s="2"/>
      <c r="AU584" s="2"/>
    </row>
    <row r="585" spans="1:47" ht="15" customHeight="1" x14ac:dyDescent="0.25">
      <c r="A585" s="8">
        <v>122546</v>
      </c>
      <c r="B585" s="2"/>
      <c r="C585" s="2"/>
      <c r="D585" s="9">
        <v>10</v>
      </c>
      <c r="E585" s="3"/>
      <c r="F585" s="6">
        <f t="shared" si="27"/>
        <v>20</v>
      </c>
      <c r="G585" s="6">
        <f t="shared" si="28"/>
        <v>40</v>
      </c>
      <c r="H585" s="2"/>
      <c r="I585" s="6">
        <f t="shared" si="29"/>
        <v>10</v>
      </c>
      <c r="J585" s="9" t="s">
        <v>165</v>
      </c>
      <c r="K585" s="9" t="s">
        <v>742</v>
      </c>
      <c r="L585" s="2"/>
      <c r="M585" s="2"/>
      <c r="N585" s="2"/>
      <c r="O585" s="2"/>
      <c r="P585" s="2"/>
      <c r="Q585" s="2"/>
      <c r="R585" s="2"/>
      <c r="S585" s="2"/>
      <c r="T585" s="2"/>
      <c r="U585" s="2"/>
      <c r="V585" s="5" t="s">
        <v>193</v>
      </c>
      <c r="W585" s="2"/>
      <c r="X585" s="2"/>
      <c r="Y585" s="2"/>
      <c r="Z585" s="2"/>
      <c r="AA585" s="2"/>
      <c r="AB585" s="2" t="s">
        <v>47</v>
      </c>
      <c r="AC585" s="2"/>
      <c r="AD585" s="2" t="s">
        <v>48</v>
      </c>
      <c r="AE585" s="2"/>
      <c r="AF585" s="2"/>
      <c r="AG585" s="2"/>
      <c r="AH585" s="2" t="s">
        <v>49</v>
      </c>
      <c r="AI585" s="2"/>
      <c r="AJ585" s="2"/>
      <c r="AK585" s="2" t="s">
        <v>49</v>
      </c>
      <c r="AL585" s="2" t="s">
        <v>49</v>
      </c>
      <c r="AM585" s="2" t="s">
        <v>49</v>
      </c>
      <c r="AN585" s="2" t="s">
        <v>49</v>
      </c>
      <c r="AO585" s="2" t="s">
        <v>49</v>
      </c>
      <c r="AP585" s="2" t="s">
        <v>49</v>
      </c>
      <c r="AQ585" s="2"/>
      <c r="AR585" s="2"/>
      <c r="AS585" s="2"/>
      <c r="AT585" s="2"/>
      <c r="AU585" s="2"/>
    </row>
    <row r="586" spans="1:47" ht="15" customHeight="1" x14ac:dyDescent="0.25">
      <c r="A586" s="8">
        <v>122547</v>
      </c>
      <c r="B586" s="2"/>
      <c r="C586" s="2"/>
      <c r="D586" s="9">
        <v>10</v>
      </c>
      <c r="E586" s="3"/>
      <c r="F586" s="6">
        <f t="shared" si="27"/>
        <v>20</v>
      </c>
      <c r="G586" s="6">
        <f t="shared" si="28"/>
        <v>40</v>
      </c>
      <c r="H586" s="2"/>
      <c r="I586" s="6">
        <f t="shared" si="29"/>
        <v>10</v>
      </c>
      <c r="J586" s="9" t="s">
        <v>165</v>
      </c>
      <c r="K586" s="9" t="s">
        <v>742</v>
      </c>
      <c r="L586" s="2"/>
      <c r="M586" s="2"/>
      <c r="N586" s="2"/>
      <c r="O586" s="2"/>
      <c r="P586" s="2"/>
      <c r="Q586" s="2"/>
      <c r="R586" s="2"/>
      <c r="S586" s="2"/>
      <c r="T586" s="2"/>
      <c r="U586" s="2"/>
      <c r="V586" s="5" t="s">
        <v>193</v>
      </c>
      <c r="W586" s="2"/>
      <c r="X586" s="2"/>
      <c r="Y586" s="2"/>
      <c r="Z586" s="2"/>
      <c r="AA586" s="2"/>
      <c r="AB586" s="2" t="s">
        <v>47</v>
      </c>
      <c r="AC586" s="2"/>
      <c r="AD586" s="2" t="s">
        <v>48</v>
      </c>
      <c r="AE586" s="2"/>
      <c r="AF586" s="2"/>
      <c r="AG586" s="2"/>
      <c r="AH586" s="2" t="s">
        <v>49</v>
      </c>
      <c r="AI586" s="2"/>
      <c r="AJ586" s="2"/>
      <c r="AK586" s="2" t="s">
        <v>49</v>
      </c>
      <c r="AL586" s="2" t="s">
        <v>49</v>
      </c>
      <c r="AM586" s="2" t="s">
        <v>49</v>
      </c>
      <c r="AN586" s="2" t="s">
        <v>49</v>
      </c>
      <c r="AO586" s="2" t="s">
        <v>49</v>
      </c>
      <c r="AP586" s="2" t="s">
        <v>49</v>
      </c>
      <c r="AQ586" s="2"/>
      <c r="AR586" s="2"/>
      <c r="AS586" s="2"/>
      <c r="AT586" s="2"/>
      <c r="AU586" s="2"/>
    </row>
    <row r="587" spans="1:47" ht="15" customHeight="1" x14ac:dyDescent="0.25">
      <c r="A587" s="8">
        <v>122548</v>
      </c>
      <c r="B587" s="2"/>
      <c r="C587" s="2"/>
      <c r="D587" s="9">
        <v>10</v>
      </c>
      <c r="E587" s="3"/>
      <c r="F587" s="6">
        <f t="shared" si="27"/>
        <v>20</v>
      </c>
      <c r="G587" s="6">
        <f t="shared" si="28"/>
        <v>40</v>
      </c>
      <c r="H587" s="2"/>
      <c r="I587" s="6">
        <f t="shared" si="29"/>
        <v>10</v>
      </c>
      <c r="J587" s="9" t="s">
        <v>165</v>
      </c>
      <c r="K587" s="9" t="s">
        <v>742</v>
      </c>
      <c r="L587" s="2"/>
      <c r="M587" s="2"/>
      <c r="N587" s="2"/>
      <c r="O587" s="2"/>
      <c r="P587" s="2"/>
      <c r="Q587" s="2"/>
      <c r="R587" s="2"/>
      <c r="S587" s="2"/>
      <c r="T587" s="2"/>
      <c r="U587" s="2"/>
      <c r="V587" s="5" t="s">
        <v>193</v>
      </c>
      <c r="W587" s="2"/>
      <c r="X587" s="2"/>
      <c r="Y587" s="2"/>
      <c r="Z587" s="2"/>
      <c r="AA587" s="2"/>
      <c r="AB587" s="2" t="s">
        <v>47</v>
      </c>
      <c r="AC587" s="2"/>
      <c r="AD587" s="2" t="s">
        <v>48</v>
      </c>
      <c r="AE587" s="2"/>
      <c r="AF587" s="2"/>
      <c r="AG587" s="2"/>
      <c r="AH587" s="2" t="s">
        <v>49</v>
      </c>
      <c r="AI587" s="2"/>
      <c r="AJ587" s="2"/>
      <c r="AK587" s="2" t="s">
        <v>49</v>
      </c>
      <c r="AL587" s="2" t="s">
        <v>49</v>
      </c>
      <c r="AM587" s="2" t="s">
        <v>49</v>
      </c>
      <c r="AN587" s="2" t="s">
        <v>49</v>
      </c>
      <c r="AO587" s="2" t="s">
        <v>49</v>
      </c>
      <c r="AP587" s="2" t="s">
        <v>49</v>
      </c>
      <c r="AQ587" s="2"/>
      <c r="AR587" s="2"/>
      <c r="AS587" s="2"/>
      <c r="AT587" s="2"/>
      <c r="AU587" s="2"/>
    </row>
    <row r="588" spans="1:47" ht="15" customHeight="1" x14ac:dyDescent="0.25">
      <c r="A588" s="8">
        <v>122686</v>
      </c>
      <c r="B588" s="2"/>
      <c r="C588" s="2"/>
      <c r="D588" s="9">
        <v>10</v>
      </c>
      <c r="E588" s="3"/>
      <c r="F588" s="6">
        <f t="shared" si="27"/>
        <v>20</v>
      </c>
      <c r="G588" s="6">
        <f t="shared" si="28"/>
        <v>40</v>
      </c>
      <c r="H588" s="2"/>
      <c r="I588" s="6">
        <f t="shared" si="29"/>
        <v>10</v>
      </c>
      <c r="J588" s="9" t="s">
        <v>743</v>
      </c>
      <c r="K588" s="9" t="s">
        <v>744</v>
      </c>
      <c r="L588" s="2"/>
      <c r="M588" s="2"/>
      <c r="N588" s="2"/>
      <c r="O588" s="2"/>
      <c r="P588" s="2"/>
      <c r="Q588" s="2"/>
      <c r="R588" s="2"/>
      <c r="S588" s="2"/>
      <c r="T588" s="2"/>
      <c r="U588" s="2"/>
      <c r="V588" s="5" t="s">
        <v>193</v>
      </c>
      <c r="W588" s="2"/>
      <c r="X588" s="2"/>
      <c r="Y588" s="2"/>
      <c r="Z588" s="2"/>
      <c r="AA588" s="2"/>
      <c r="AB588" s="2" t="s">
        <v>47</v>
      </c>
      <c r="AC588" s="2"/>
      <c r="AD588" s="2" t="s">
        <v>48</v>
      </c>
      <c r="AE588" s="2"/>
      <c r="AF588" s="2"/>
      <c r="AG588" s="2"/>
      <c r="AH588" s="2" t="s">
        <v>49</v>
      </c>
      <c r="AI588" s="2"/>
      <c r="AJ588" s="2"/>
      <c r="AK588" s="2" t="s">
        <v>49</v>
      </c>
      <c r="AL588" s="2" t="s">
        <v>49</v>
      </c>
      <c r="AM588" s="2" t="s">
        <v>49</v>
      </c>
      <c r="AN588" s="2" t="s">
        <v>49</v>
      </c>
      <c r="AO588" s="2" t="s">
        <v>49</v>
      </c>
      <c r="AP588" s="2" t="s">
        <v>49</v>
      </c>
      <c r="AQ588" s="2"/>
      <c r="AR588" s="2"/>
      <c r="AS588" s="2"/>
      <c r="AT588" s="2"/>
      <c r="AU588" s="2"/>
    </row>
    <row r="589" spans="1:47" ht="15" customHeight="1" x14ac:dyDescent="0.25">
      <c r="A589" s="8">
        <v>122687</v>
      </c>
      <c r="B589" s="2"/>
      <c r="C589" s="2"/>
      <c r="D589" s="9">
        <v>10</v>
      </c>
      <c r="E589" s="3"/>
      <c r="F589" s="6">
        <f t="shared" si="27"/>
        <v>20</v>
      </c>
      <c r="G589" s="6">
        <f t="shared" si="28"/>
        <v>40</v>
      </c>
      <c r="H589" s="2"/>
      <c r="I589" s="6">
        <f t="shared" si="29"/>
        <v>10</v>
      </c>
      <c r="J589" s="9" t="s">
        <v>743</v>
      </c>
      <c r="K589" s="9" t="s">
        <v>744</v>
      </c>
      <c r="L589" s="2"/>
      <c r="M589" s="2"/>
      <c r="N589" s="2"/>
      <c r="O589" s="2"/>
      <c r="P589" s="2"/>
      <c r="Q589" s="2"/>
      <c r="R589" s="2"/>
      <c r="S589" s="2"/>
      <c r="T589" s="2"/>
      <c r="U589" s="2"/>
      <c r="V589" s="5" t="s">
        <v>193</v>
      </c>
      <c r="W589" s="2"/>
      <c r="X589" s="2"/>
      <c r="Y589" s="2"/>
      <c r="Z589" s="2"/>
      <c r="AA589" s="2"/>
      <c r="AB589" s="2" t="s">
        <v>47</v>
      </c>
      <c r="AC589" s="2"/>
      <c r="AD589" s="2" t="s">
        <v>48</v>
      </c>
      <c r="AE589" s="2"/>
      <c r="AF589" s="2"/>
      <c r="AG589" s="2"/>
      <c r="AH589" s="2" t="s">
        <v>49</v>
      </c>
      <c r="AI589" s="2"/>
      <c r="AJ589" s="2"/>
      <c r="AK589" s="2" t="s">
        <v>49</v>
      </c>
      <c r="AL589" s="2" t="s">
        <v>49</v>
      </c>
      <c r="AM589" s="2" t="s">
        <v>49</v>
      </c>
      <c r="AN589" s="2" t="s">
        <v>49</v>
      </c>
      <c r="AO589" s="2" t="s">
        <v>49</v>
      </c>
      <c r="AP589" s="2" t="s">
        <v>49</v>
      </c>
      <c r="AQ589" s="2"/>
      <c r="AR589" s="2"/>
      <c r="AS589" s="2"/>
      <c r="AT589" s="2"/>
      <c r="AU589" s="2"/>
    </row>
    <row r="590" spans="1:47" ht="15" customHeight="1" x14ac:dyDescent="0.25">
      <c r="A590" s="8">
        <v>122688</v>
      </c>
      <c r="B590" s="2"/>
      <c r="C590" s="2"/>
      <c r="D590" s="9">
        <v>10</v>
      </c>
      <c r="E590" s="3"/>
      <c r="F590" s="6">
        <f t="shared" si="27"/>
        <v>20</v>
      </c>
      <c r="G590" s="6">
        <f t="shared" si="28"/>
        <v>40</v>
      </c>
      <c r="H590" s="2"/>
      <c r="I590" s="6">
        <f t="shared" si="29"/>
        <v>10</v>
      </c>
      <c r="J590" s="9" t="s">
        <v>743</v>
      </c>
      <c r="K590" s="9" t="s">
        <v>744</v>
      </c>
      <c r="L590" s="2"/>
      <c r="M590" s="2"/>
      <c r="N590" s="2"/>
      <c r="O590" s="2"/>
      <c r="P590" s="2"/>
      <c r="Q590" s="2"/>
      <c r="R590" s="2"/>
      <c r="S590" s="2"/>
      <c r="T590" s="2"/>
      <c r="U590" s="2"/>
      <c r="V590" s="5" t="s">
        <v>193</v>
      </c>
      <c r="W590" s="2"/>
      <c r="X590" s="2"/>
      <c r="Y590" s="2"/>
      <c r="Z590" s="2"/>
      <c r="AA590" s="2"/>
      <c r="AB590" s="2" t="s">
        <v>47</v>
      </c>
      <c r="AC590" s="2"/>
      <c r="AD590" s="2" t="s">
        <v>48</v>
      </c>
      <c r="AE590" s="2"/>
      <c r="AF590" s="2"/>
      <c r="AG590" s="2"/>
      <c r="AH590" s="2" t="s">
        <v>49</v>
      </c>
      <c r="AI590" s="2"/>
      <c r="AJ590" s="2"/>
      <c r="AK590" s="2" t="s">
        <v>49</v>
      </c>
      <c r="AL590" s="2" t="s">
        <v>49</v>
      </c>
      <c r="AM590" s="2" t="s">
        <v>49</v>
      </c>
      <c r="AN590" s="2" t="s">
        <v>49</v>
      </c>
      <c r="AO590" s="2" t="s">
        <v>49</v>
      </c>
      <c r="AP590" s="2" t="s">
        <v>49</v>
      </c>
      <c r="AQ590" s="2"/>
      <c r="AR590" s="2"/>
      <c r="AS590" s="2"/>
      <c r="AT590" s="2"/>
      <c r="AU590" s="2"/>
    </row>
    <row r="591" spans="1:47" ht="15" customHeight="1" x14ac:dyDescent="0.25">
      <c r="A591" s="8">
        <v>122689</v>
      </c>
      <c r="B591" s="2"/>
      <c r="C591" s="2"/>
      <c r="D591" s="9">
        <v>10</v>
      </c>
      <c r="E591" s="3"/>
      <c r="F591" s="6">
        <f t="shared" si="27"/>
        <v>20</v>
      </c>
      <c r="G591" s="6">
        <f t="shared" si="28"/>
        <v>40</v>
      </c>
      <c r="H591" s="2"/>
      <c r="I591" s="6">
        <f t="shared" si="29"/>
        <v>10</v>
      </c>
      <c r="J591" s="9" t="s">
        <v>743</v>
      </c>
      <c r="K591" s="9" t="s">
        <v>744</v>
      </c>
      <c r="L591" s="2"/>
      <c r="M591" s="2"/>
      <c r="N591" s="2"/>
      <c r="O591" s="2"/>
      <c r="P591" s="2"/>
      <c r="Q591" s="2"/>
      <c r="R591" s="2"/>
      <c r="S591" s="2"/>
      <c r="T591" s="2"/>
      <c r="U591" s="2"/>
      <c r="V591" s="5" t="s">
        <v>190</v>
      </c>
      <c r="W591" s="2"/>
      <c r="X591" s="2"/>
      <c r="Y591" s="2"/>
      <c r="Z591" s="2"/>
      <c r="AA591" s="2"/>
      <c r="AB591" s="2" t="s">
        <v>47</v>
      </c>
      <c r="AC591" s="2"/>
      <c r="AD591" s="2" t="s">
        <v>48</v>
      </c>
      <c r="AE591" s="2"/>
      <c r="AF591" s="2"/>
      <c r="AG591" s="2"/>
      <c r="AH591" s="2" t="s">
        <v>49</v>
      </c>
      <c r="AI591" s="2"/>
      <c r="AJ591" s="2"/>
      <c r="AK591" s="2" t="s">
        <v>49</v>
      </c>
      <c r="AL591" s="2" t="s">
        <v>49</v>
      </c>
      <c r="AM591" s="2" t="s">
        <v>49</v>
      </c>
      <c r="AN591" s="2" t="s">
        <v>49</v>
      </c>
      <c r="AO591" s="2" t="s">
        <v>49</v>
      </c>
      <c r="AP591" s="2" t="s">
        <v>49</v>
      </c>
      <c r="AQ591" s="2"/>
      <c r="AR591" s="2"/>
      <c r="AS591" s="2"/>
      <c r="AT591" s="2"/>
      <c r="AU591" s="2"/>
    </row>
    <row r="592" spans="1:47" ht="15" customHeight="1" x14ac:dyDescent="0.25">
      <c r="A592" s="8">
        <v>122690</v>
      </c>
      <c r="B592" s="2"/>
      <c r="C592" s="2"/>
      <c r="D592" s="9">
        <v>10</v>
      </c>
      <c r="E592" s="3"/>
      <c r="F592" s="6">
        <f t="shared" si="27"/>
        <v>20</v>
      </c>
      <c r="G592" s="6">
        <f t="shared" si="28"/>
        <v>40</v>
      </c>
      <c r="H592" s="2"/>
      <c r="I592" s="6">
        <f t="shared" si="29"/>
        <v>10</v>
      </c>
      <c r="J592" s="9" t="s">
        <v>743</v>
      </c>
      <c r="K592" s="9" t="s">
        <v>744</v>
      </c>
      <c r="L592" s="2"/>
      <c r="M592" s="2"/>
      <c r="N592" s="2"/>
      <c r="O592" s="2"/>
      <c r="P592" s="2"/>
      <c r="Q592" s="2"/>
      <c r="R592" s="2"/>
      <c r="S592" s="2"/>
      <c r="T592" s="2"/>
      <c r="U592" s="2"/>
      <c r="V592" s="5" t="s">
        <v>199</v>
      </c>
      <c r="W592" s="2"/>
      <c r="X592" s="2"/>
      <c r="Y592" s="2"/>
      <c r="Z592" s="2"/>
      <c r="AA592" s="2"/>
      <c r="AB592" s="2" t="s">
        <v>47</v>
      </c>
      <c r="AC592" s="2"/>
      <c r="AD592" s="2" t="s">
        <v>48</v>
      </c>
      <c r="AE592" s="2"/>
      <c r="AF592" s="2"/>
      <c r="AG592" s="2"/>
      <c r="AH592" s="2" t="s">
        <v>49</v>
      </c>
      <c r="AI592" s="2"/>
      <c r="AJ592" s="2"/>
      <c r="AK592" s="2" t="s">
        <v>49</v>
      </c>
      <c r="AL592" s="2" t="s">
        <v>49</v>
      </c>
      <c r="AM592" s="2" t="s">
        <v>49</v>
      </c>
      <c r="AN592" s="2" t="s">
        <v>49</v>
      </c>
      <c r="AO592" s="2" t="s">
        <v>49</v>
      </c>
      <c r="AP592" s="2" t="s">
        <v>49</v>
      </c>
      <c r="AQ592" s="2"/>
      <c r="AR592" s="2"/>
      <c r="AS592" s="2"/>
      <c r="AT592" s="2"/>
      <c r="AU592" s="2"/>
    </row>
    <row r="593" spans="1:47" ht="15" customHeight="1" x14ac:dyDescent="0.25">
      <c r="A593" s="8">
        <v>123910</v>
      </c>
      <c r="B593" s="2"/>
      <c r="C593" s="2"/>
      <c r="D593" s="9">
        <v>15</v>
      </c>
      <c r="E593" s="3"/>
      <c r="F593" s="6">
        <f t="shared" si="27"/>
        <v>30</v>
      </c>
      <c r="G593" s="6">
        <f t="shared" si="28"/>
        <v>60</v>
      </c>
      <c r="H593" s="2"/>
      <c r="I593" s="6">
        <f t="shared" si="29"/>
        <v>15</v>
      </c>
      <c r="J593" s="9" t="s">
        <v>745</v>
      </c>
      <c r="K593" s="9" t="s">
        <v>746</v>
      </c>
      <c r="L593" s="2"/>
      <c r="M593" s="2"/>
      <c r="N593" s="2"/>
      <c r="O593" s="2"/>
      <c r="P593" s="2"/>
      <c r="Q593" s="2"/>
      <c r="R593" s="2"/>
      <c r="S593" s="2"/>
      <c r="T593" s="2"/>
      <c r="U593" s="2"/>
      <c r="V593" s="5" t="s">
        <v>199</v>
      </c>
      <c r="W593" s="2"/>
      <c r="X593" s="2"/>
      <c r="Y593" s="2"/>
      <c r="Z593" s="2"/>
      <c r="AA593" s="2"/>
      <c r="AB593" s="2" t="s">
        <v>47</v>
      </c>
      <c r="AC593" s="2"/>
      <c r="AD593" s="2" t="s">
        <v>48</v>
      </c>
      <c r="AE593" s="2"/>
      <c r="AF593" s="2"/>
      <c r="AG593" s="2"/>
      <c r="AH593" s="2" t="s">
        <v>49</v>
      </c>
      <c r="AI593" s="2"/>
      <c r="AJ593" s="2"/>
      <c r="AK593" s="2" t="s">
        <v>49</v>
      </c>
      <c r="AL593" s="2" t="s">
        <v>49</v>
      </c>
      <c r="AM593" s="2" t="s">
        <v>49</v>
      </c>
      <c r="AN593" s="2" t="s">
        <v>49</v>
      </c>
      <c r="AO593" s="2" t="s">
        <v>49</v>
      </c>
      <c r="AP593" s="2" t="s">
        <v>49</v>
      </c>
      <c r="AQ593" s="2"/>
      <c r="AR593" s="2"/>
      <c r="AS593" s="2"/>
      <c r="AT593" s="2"/>
      <c r="AU593" s="2"/>
    </row>
    <row r="594" spans="1:47" ht="15" customHeight="1" x14ac:dyDescent="0.25">
      <c r="A594" s="8">
        <v>123920</v>
      </c>
      <c r="B594" s="2"/>
      <c r="C594" s="2"/>
      <c r="D594" s="9">
        <v>15</v>
      </c>
      <c r="E594" s="3"/>
      <c r="F594" s="6">
        <f t="shared" si="27"/>
        <v>30</v>
      </c>
      <c r="G594" s="6">
        <f t="shared" si="28"/>
        <v>60</v>
      </c>
      <c r="H594" s="2"/>
      <c r="I594" s="6">
        <f t="shared" si="29"/>
        <v>15</v>
      </c>
      <c r="J594" s="9" t="s">
        <v>745</v>
      </c>
      <c r="K594" s="9" t="s">
        <v>746</v>
      </c>
      <c r="L594" s="2"/>
      <c r="M594" s="2"/>
      <c r="N594" s="2"/>
      <c r="O594" s="2"/>
      <c r="P594" s="2"/>
      <c r="Q594" s="2"/>
      <c r="R594" s="2"/>
      <c r="S594" s="2"/>
      <c r="T594" s="2"/>
      <c r="U594" s="2"/>
      <c r="V594" s="5" t="s">
        <v>200</v>
      </c>
      <c r="W594" s="2"/>
      <c r="X594" s="2"/>
      <c r="Y594" s="2"/>
      <c r="Z594" s="2"/>
      <c r="AA594" s="2"/>
      <c r="AB594" s="2" t="s">
        <v>47</v>
      </c>
      <c r="AC594" s="2"/>
      <c r="AD594" s="2" t="s">
        <v>48</v>
      </c>
      <c r="AE594" s="2"/>
      <c r="AF594" s="2"/>
      <c r="AG594" s="2"/>
      <c r="AH594" s="2" t="s">
        <v>49</v>
      </c>
      <c r="AI594" s="2"/>
      <c r="AJ594" s="2"/>
      <c r="AK594" s="2" t="s">
        <v>49</v>
      </c>
      <c r="AL594" s="2" t="s">
        <v>49</v>
      </c>
      <c r="AM594" s="2" t="s">
        <v>49</v>
      </c>
      <c r="AN594" s="2" t="s">
        <v>49</v>
      </c>
      <c r="AO594" s="2" t="s">
        <v>49</v>
      </c>
      <c r="AP594" s="2" t="s">
        <v>49</v>
      </c>
      <c r="AQ594" s="2"/>
      <c r="AR594" s="2"/>
      <c r="AS594" s="2"/>
      <c r="AT594" s="2"/>
      <c r="AU594" s="2"/>
    </row>
    <row r="595" spans="1:47" ht="15" customHeight="1" x14ac:dyDescent="0.25">
      <c r="A595" s="8">
        <v>123930</v>
      </c>
      <c r="B595" s="2"/>
      <c r="C595" s="2"/>
      <c r="D595" s="9">
        <v>15</v>
      </c>
      <c r="E595" s="3"/>
      <c r="F595" s="6">
        <f t="shared" si="27"/>
        <v>30</v>
      </c>
      <c r="G595" s="6">
        <f t="shared" si="28"/>
        <v>60</v>
      </c>
      <c r="H595" s="2"/>
      <c r="I595" s="6">
        <f t="shared" si="29"/>
        <v>15</v>
      </c>
      <c r="J595" s="9" t="s">
        <v>745</v>
      </c>
      <c r="K595" s="9" t="s">
        <v>746</v>
      </c>
      <c r="L595" s="2"/>
      <c r="M595" s="2"/>
      <c r="N595" s="2"/>
      <c r="O595" s="2"/>
      <c r="P595" s="2"/>
      <c r="Q595" s="2"/>
      <c r="R595" s="2"/>
      <c r="S595" s="2"/>
      <c r="T595" s="2"/>
      <c r="U595" s="2"/>
      <c r="V595" s="5" t="s">
        <v>200</v>
      </c>
      <c r="W595" s="2"/>
      <c r="X595" s="2"/>
      <c r="Y595" s="2"/>
      <c r="Z595" s="2"/>
      <c r="AA595" s="2"/>
      <c r="AB595" s="2" t="s">
        <v>47</v>
      </c>
      <c r="AC595" s="2"/>
      <c r="AD595" s="2" t="s">
        <v>48</v>
      </c>
      <c r="AE595" s="2"/>
      <c r="AF595" s="2"/>
      <c r="AG595" s="2"/>
      <c r="AH595" s="2" t="s">
        <v>49</v>
      </c>
      <c r="AI595" s="2"/>
      <c r="AJ595" s="2"/>
      <c r="AK595" s="2" t="s">
        <v>49</v>
      </c>
      <c r="AL595" s="2" t="s">
        <v>49</v>
      </c>
      <c r="AM595" s="2" t="s">
        <v>49</v>
      </c>
      <c r="AN595" s="2" t="s">
        <v>49</v>
      </c>
      <c r="AO595" s="2" t="s">
        <v>49</v>
      </c>
      <c r="AP595" s="2" t="s">
        <v>49</v>
      </c>
      <c r="AQ595" s="2"/>
      <c r="AR595" s="2"/>
      <c r="AS595" s="2"/>
      <c r="AT595" s="2"/>
      <c r="AU595" s="2"/>
    </row>
    <row r="596" spans="1:47" ht="15" customHeight="1" x14ac:dyDescent="0.25">
      <c r="A596" s="8">
        <v>123940</v>
      </c>
      <c r="B596" s="2"/>
      <c r="C596" s="2"/>
      <c r="D596" s="9">
        <v>15</v>
      </c>
      <c r="E596" s="3"/>
      <c r="F596" s="6">
        <f t="shared" si="27"/>
        <v>30</v>
      </c>
      <c r="G596" s="6">
        <f t="shared" si="28"/>
        <v>60</v>
      </c>
      <c r="H596" s="2"/>
      <c r="I596" s="6">
        <f t="shared" si="29"/>
        <v>15</v>
      </c>
      <c r="J596" s="9" t="s">
        <v>745</v>
      </c>
      <c r="K596" s="9" t="s">
        <v>746</v>
      </c>
      <c r="L596" s="2"/>
      <c r="M596" s="2"/>
      <c r="N596" s="2"/>
      <c r="O596" s="2"/>
      <c r="P596" s="2"/>
      <c r="Q596" s="2"/>
      <c r="R596" s="2"/>
      <c r="S596" s="2"/>
      <c r="T596" s="2"/>
      <c r="U596" s="2"/>
      <c r="V596" s="5" t="s">
        <v>200</v>
      </c>
      <c r="W596" s="2"/>
      <c r="X596" s="2"/>
      <c r="Y596" s="2"/>
      <c r="Z596" s="2"/>
      <c r="AA596" s="2"/>
      <c r="AB596" s="2" t="s">
        <v>47</v>
      </c>
      <c r="AC596" s="2"/>
      <c r="AD596" s="2" t="s">
        <v>48</v>
      </c>
      <c r="AE596" s="2"/>
      <c r="AF596" s="2"/>
      <c r="AG596" s="2"/>
      <c r="AH596" s="2" t="s">
        <v>49</v>
      </c>
      <c r="AI596" s="2"/>
      <c r="AJ596" s="2"/>
      <c r="AK596" s="2" t="s">
        <v>49</v>
      </c>
      <c r="AL596" s="2" t="s">
        <v>49</v>
      </c>
      <c r="AM596" s="2" t="s">
        <v>49</v>
      </c>
      <c r="AN596" s="2" t="s">
        <v>49</v>
      </c>
      <c r="AO596" s="2" t="s">
        <v>49</v>
      </c>
      <c r="AP596" s="2" t="s">
        <v>49</v>
      </c>
      <c r="AQ596" s="2"/>
      <c r="AR596" s="2"/>
      <c r="AS596" s="2"/>
      <c r="AT596" s="2"/>
      <c r="AU596" s="2"/>
    </row>
    <row r="597" spans="1:47" ht="15" customHeight="1" x14ac:dyDescent="0.25">
      <c r="A597" s="8">
        <v>123950</v>
      </c>
      <c r="B597" s="2"/>
      <c r="C597" s="2"/>
      <c r="D597" s="9">
        <v>15</v>
      </c>
      <c r="E597" s="3"/>
      <c r="F597" s="6">
        <f t="shared" si="27"/>
        <v>30</v>
      </c>
      <c r="G597" s="6">
        <f t="shared" si="28"/>
        <v>60</v>
      </c>
      <c r="H597" s="2"/>
      <c r="I597" s="6">
        <f t="shared" si="29"/>
        <v>15</v>
      </c>
      <c r="J597" s="9" t="s">
        <v>745</v>
      </c>
      <c r="K597" s="9" t="s">
        <v>746</v>
      </c>
      <c r="L597" s="2"/>
      <c r="M597" s="2"/>
      <c r="N597" s="2"/>
      <c r="O597" s="2"/>
      <c r="P597" s="2"/>
      <c r="Q597" s="2"/>
      <c r="R597" s="2"/>
      <c r="S597" s="2"/>
      <c r="T597" s="2"/>
      <c r="U597" s="2"/>
      <c r="V597" s="5" t="s">
        <v>200</v>
      </c>
      <c r="W597" s="2"/>
      <c r="X597" s="2"/>
      <c r="Y597" s="2"/>
      <c r="Z597" s="2"/>
      <c r="AA597" s="2"/>
      <c r="AB597" s="2" t="s">
        <v>47</v>
      </c>
      <c r="AC597" s="2"/>
      <c r="AD597" s="2" t="s">
        <v>48</v>
      </c>
      <c r="AE597" s="2"/>
      <c r="AF597" s="2"/>
      <c r="AG597" s="2"/>
      <c r="AH597" s="2" t="s">
        <v>49</v>
      </c>
      <c r="AI597" s="2"/>
      <c r="AJ597" s="2"/>
      <c r="AK597" s="2" t="s">
        <v>49</v>
      </c>
      <c r="AL597" s="2" t="s">
        <v>49</v>
      </c>
      <c r="AM597" s="2" t="s">
        <v>49</v>
      </c>
      <c r="AN597" s="2" t="s">
        <v>49</v>
      </c>
      <c r="AO597" s="2" t="s">
        <v>49</v>
      </c>
      <c r="AP597" s="2" t="s">
        <v>49</v>
      </c>
      <c r="AQ597" s="2"/>
      <c r="AR597" s="2"/>
      <c r="AS597" s="2"/>
      <c r="AT597" s="2"/>
      <c r="AU597" s="2"/>
    </row>
    <row r="598" spans="1:47" ht="15" customHeight="1" x14ac:dyDescent="0.25">
      <c r="A598" s="8">
        <v>124161</v>
      </c>
      <c r="B598" s="2"/>
      <c r="C598" s="2"/>
      <c r="D598" s="9">
        <v>10</v>
      </c>
      <c r="E598" s="3"/>
      <c r="F598" s="6">
        <f t="shared" si="27"/>
        <v>20</v>
      </c>
      <c r="G598" s="6">
        <f t="shared" si="28"/>
        <v>40</v>
      </c>
      <c r="H598" s="2"/>
      <c r="I598" s="6">
        <f t="shared" si="29"/>
        <v>10</v>
      </c>
      <c r="J598" s="9" t="s">
        <v>747</v>
      </c>
      <c r="K598" s="9" t="s">
        <v>166</v>
      </c>
      <c r="L598" s="2"/>
      <c r="M598" s="2"/>
      <c r="N598" s="2"/>
      <c r="O598" s="2"/>
      <c r="P598" s="2"/>
      <c r="Q598" s="2"/>
      <c r="R598" s="2"/>
      <c r="S598" s="2"/>
      <c r="T598" s="2"/>
      <c r="U598" s="2"/>
      <c r="V598" s="5" t="s">
        <v>200</v>
      </c>
      <c r="W598" s="2"/>
      <c r="X598" s="2"/>
      <c r="Y598" s="2"/>
      <c r="Z598" s="2"/>
      <c r="AA598" s="2"/>
      <c r="AB598" s="2" t="s">
        <v>47</v>
      </c>
      <c r="AC598" s="2"/>
      <c r="AD598" s="2" t="s">
        <v>48</v>
      </c>
      <c r="AE598" s="2"/>
      <c r="AF598" s="2"/>
      <c r="AG598" s="2"/>
      <c r="AH598" s="2" t="s">
        <v>49</v>
      </c>
      <c r="AI598" s="2"/>
      <c r="AJ598" s="2"/>
      <c r="AK598" s="2" t="s">
        <v>49</v>
      </c>
      <c r="AL598" s="2" t="s">
        <v>49</v>
      </c>
      <c r="AM598" s="2" t="s">
        <v>49</v>
      </c>
      <c r="AN598" s="2" t="s">
        <v>49</v>
      </c>
      <c r="AO598" s="2" t="s">
        <v>49</v>
      </c>
      <c r="AP598" s="2" t="s">
        <v>49</v>
      </c>
      <c r="AQ598" s="2"/>
      <c r="AR598" s="2"/>
      <c r="AS598" s="2"/>
      <c r="AT598" s="2"/>
      <c r="AU598" s="2"/>
    </row>
    <row r="599" spans="1:47" ht="15" customHeight="1" x14ac:dyDescent="0.25">
      <c r="A599" s="8">
        <v>124162</v>
      </c>
      <c r="B599" s="2"/>
      <c r="C599" s="2"/>
      <c r="D599" s="9">
        <v>10</v>
      </c>
      <c r="E599" s="3"/>
      <c r="F599" s="6">
        <f t="shared" si="27"/>
        <v>20</v>
      </c>
      <c r="G599" s="6">
        <f t="shared" si="28"/>
        <v>40</v>
      </c>
      <c r="H599" s="2"/>
      <c r="I599" s="6">
        <f t="shared" si="29"/>
        <v>10</v>
      </c>
      <c r="J599" s="9" t="s">
        <v>747</v>
      </c>
      <c r="K599" s="9" t="s">
        <v>166</v>
      </c>
      <c r="L599" s="2"/>
      <c r="M599" s="2"/>
      <c r="N599" s="2"/>
      <c r="O599" s="2"/>
      <c r="P599" s="2"/>
      <c r="Q599" s="2"/>
      <c r="R599" s="2"/>
      <c r="S599" s="2"/>
      <c r="T599" s="2"/>
      <c r="U599" s="2"/>
      <c r="V599" s="5" t="s">
        <v>200</v>
      </c>
      <c r="W599" s="2"/>
      <c r="X599" s="2"/>
      <c r="Y599" s="2"/>
      <c r="Z599" s="2"/>
      <c r="AA599" s="2"/>
      <c r="AB599" s="2" t="s">
        <v>47</v>
      </c>
      <c r="AC599" s="2"/>
      <c r="AD599" s="2" t="s">
        <v>48</v>
      </c>
      <c r="AE599" s="2"/>
      <c r="AF599" s="2"/>
      <c r="AG599" s="2"/>
      <c r="AH599" s="2" t="s">
        <v>49</v>
      </c>
      <c r="AI599" s="2"/>
      <c r="AJ599" s="2"/>
      <c r="AK599" s="2" t="s">
        <v>49</v>
      </c>
      <c r="AL599" s="2" t="s">
        <v>49</v>
      </c>
      <c r="AM599" s="2" t="s">
        <v>49</v>
      </c>
      <c r="AN599" s="2" t="s">
        <v>49</v>
      </c>
      <c r="AO599" s="2" t="s">
        <v>49</v>
      </c>
      <c r="AP599" s="2" t="s">
        <v>49</v>
      </c>
      <c r="AQ599" s="2"/>
      <c r="AR599" s="2"/>
      <c r="AS599" s="2"/>
      <c r="AT599" s="2"/>
      <c r="AU599" s="2"/>
    </row>
    <row r="600" spans="1:47" ht="15" customHeight="1" x14ac:dyDescent="0.25">
      <c r="A600" s="8">
        <v>124163</v>
      </c>
      <c r="B600" s="2"/>
      <c r="C600" s="2"/>
      <c r="D600" s="9">
        <v>10</v>
      </c>
      <c r="E600" s="3"/>
      <c r="F600" s="6">
        <f t="shared" si="27"/>
        <v>20</v>
      </c>
      <c r="G600" s="6">
        <f t="shared" si="28"/>
        <v>40</v>
      </c>
      <c r="H600" s="2"/>
      <c r="I600" s="6">
        <f t="shared" si="29"/>
        <v>10</v>
      </c>
      <c r="J600" s="9" t="s">
        <v>747</v>
      </c>
      <c r="K600" s="9" t="s">
        <v>166</v>
      </c>
      <c r="L600" s="2"/>
      <c r="M600" s="2"/>
      <c r="N600" s="2"/>
      <c r="O600" s="2"/>
      <c r="P600" s="2"/>
      <c r="Q600" s="2"/>
      <c r="R600" s="2"/>
      <c r="S600" s="2"/>
      <c r="T600" s="2"/>
      <c r="U600" s="2"/>
      <c r="V600" s="5" t="s">
        <v>200</v>
      </c>
      <c r="W600" s="2"/>
      <c r="X600" s="2"/>
      <c r="Y600" s="2"/>
      <c r="Z600" s="2"/>
      <c r="AA600" s="2"/>
      <c r="AB600" s="2" t="s">
        <v>47</v>
      </c>
      <c r="AC600" s="2"/>
      <c r="AD600" s="2" t="s">
        <v>48</v>
      </c>
      <c r="AE600" s="2"/>
      <c r="AF600" s="2"/>
      <c r="AG600" s="2"/>
      <c r="AH600" s="2" t="s">
        <v>49</v>
      </c>
      <c r="AI600" s="2"/>
      <c r="AJ600" s="2"/>
      <c r="AK600" s="2" t="s">
        <v>49</v>
      </c>
      <c r="AL600" s="2" t="s">
        <v>49</v>
      </c>
      <c r="AM600" s="2" t="s">
        <v>49</v>
      </c>
      <c r="AN600" s="2" t="s">
        <v>49</v>
      </c>
      <c r="AO600" s="2" t="s">
        <v>49</v>
      </c>
      <c r="AP600" s="2" t="s">
        <v>49</v>
      </c>
      <c r="AQ600" s="2"/>
      <c r="AR600" s="2"/>
      <c r="AS600" s="2"/>
      <c r="AT600" s="2"/>
      <c r="AU600" s="2"/>
    </row>
    <row r="601" spans="1:47" ht="15" customHeight="1" x14ac:dyDescent="0.25">
      <c r="A601" s="8">
        <v>124164</v>
      </c>
      <c r="B601" s="2"/>
      <c r="C601" s="2"/>
      <c r="D601" s="9">
        <v>10</v>
      </c>
      <c r="E601" s="3"/>
      <c r="F601" s="6">
        <f t="shared" si="27"/>
        <v>20</v>
      </c>
      <c r="G601" s="6">
        <f t="shared" si="28"/>
        <v>40</v>
      </c>
      <c r="H601" s="2"/>
      <c r="I601" s="6">
        <f t="shared" si="29"/>
        <v>10</v>
      </c>
      <c r="J601" s="9" t="s">
        <v>747</v>
      </c>
      <c r="K601" s="9" t="s">
        <v>166</v>
      </c>
      <c r="L601" s="2"/>
      <c r="M601" s="2"/>
      <c r="N601" s="2"/>
      <c r="O601" s="2"/>
      <c r="P601" s="2"/>
      <c r="Q601" s="2"/>
      <c r="R601" s="2"/>
      <c r="S601" s="2"/>
      <c r="T601" s="2"/>
      <c r="U601" s="2"/>
      <c r="V601" s="5" t="s">
        <v>201</v>
      </c>
      <c r="W601" s="2"/>
      <c r="X601" s="2"/>
      <c r="Y601" s="2"/>
      <c r="Z601" s="2"/>
      <c r="AA601" s="2"/>
      <c r="AB601" s="2" t="s">
        <v>47</v>
      </c>
      <c r="AC601" s="2"/>
      <c r="AD601" s="2" t="s">
        <v>48</v>
      </c>
      <c r="AE601" s="2"/>
      <c r="AF601" s="2"/>
      <c r="AG601" s="2"/>
      <c r="AH601" s="2" t="s">
        <v>49</v>
      </c>
      <c r="AI601" s="2"/>
      <c r="AJ601" s="2"/>
      <c r="AK601" s="2" t="s">
        <v>49</v>
      </c>
      <c r="AL601" s="2" t="s">
        <v>49</v>
      </c>
      <c r="AM601" s="2" t="s">
        <v>49</v>
      </c>
      <c r="AN601" s="2" t="s">
        <v>49</v>
      </c>
      <c r="AO601" s="2" t="s">
        <v>49</v>
      </c>
      <c r="AP601" s="2" t="s">
        <v>49</v>
      </c>
      <c r="AQ601" s="2"/>
      <c r="AR601" s="2"/>
      <c r="AS601" s="2"/>
      <c r="AT601" s="2"/>
      <c r="AU601" s="2"/>
    </row>
    <row r="602" spans="1:47" ht="15" customHeight="1" x14ac:dyDescent="0.25">
      <c r="A602" s="8">
        <v>124207</v>
      </c>
      <c r="D602" s="9">
        <v>10</v>
      </c>
      <c r="F602" s="6">
        <f t="shared" si="27"/>
        <v>20</v>
      </c>
      <c r="G602" s="6">
        <f t="shared" si="28"/>
        <v>40</v>
      </c>
      <c r="H602" s="2"/>
      <c r="I602" s="6">
        <f t="shared" si="29"/>
        <v>10</v>
      </c>
      <c r="J602" s="9" t="s">
        <v>748</v>
      </c>
      <c r="K602" s="9" t="s">
        <v>749</v>
      </c>
      <c r="O602" s="2"/>
      <c r="V602" s="5" t="s">
        <v>201</v>
      </c>
      <c r="AB602" s="2" t="s">
        <v>47</v>
      </c>
      <c r="AC602" s="2"/>
      <c r="AD602" s="2" t="s">
        <v>48</v>
      </c>
      <c r="AE602" s="2"/>
      <c r="AF602" s="2"/>
      <c r="AG602" s="2"/>
      <c r="AH602" s="2" t="s">
        <v>49</v>
      </c>
      <c r="AI602" s="2"/>
      <c r="AJ602" s="2"/>
      <c r="AK602" s="2" t="s">
        <v>49</v>
      </c>
      <c r="AL602" s="2" t="s">
        <v>49</v>
      </c>
      <c r="AM602" s="2" t="s">
        <v>49</v>
      </c>
      <c r="AN602" s="2" t="s">
        <v>49</v>
      </c>
      <c r="AO602" s="2" t="s">
        <v>49</v>
      </c>
      <c r="AP602" s="2" t="s">
        <v>49</v>
      </c>
    </row>
    <row r="603" spans="1:47" ht="15" x14ac:dyDescent="0.25">
      <c r="A603" s="8">
        <v>124208</v>
      </c>
      <c r="D603" s="9">
        <v>10</v>
      </c>
      <c r="F603" s="6">
        <f t="shared" si="27"/>
        <v>20</v>
      </c>
      <c r="G603" s="6">
        <f t="shared" si="28"/>
        <v>40</v>
      </c>
      <c r="H603" s="2"/>
      <c r="I603" s="6">
        <f t="shared" si="29"/>
        <v>10</v>
      </c>
      <c r="J603" s="9" t="s">
        <v>748</v>
      </c>
      <c r="K603" s="9" t="s">
        <v>749</v>
      </c>
      <c r="O603" s="2"/>
      <c r="V603" s="5" t="s">
        <v>201</v>
      </c>
      <c r="AB603" s="2" t="s">
        <v>47</v>
      </c>
      <c r="AC603" s="2"/>
      <c r="AD603" s="2" t="s">
        <v>48</v>
      </c>
      <c r="AE603" s="2"/>
      <c r="AF603" s="2"/>
      <c r="AG603" s="2"/>
      <c r="AH603" s="2" t="s">
        <v>49</v>
      </c>
      <c r="AI603" s="2"/>
      <c r="AJ603" s="2"/>
      <c r="AK603" s="2" t="s">
        <v>49</v>
      </c>
      <c r="AL603" s="2" t="s">
        <v>49</v>
      </c>
      <c r="AM603" s="2" t="s">
        <v>49</v>
      </c>
      <c r="AN603" s="2" t="s">
        <v>49</v>
      </c>
      <c r="AO603" s="2" t="s">
        <v>49</v>
      </c>
      <c r="AP603" s="2" t="s">
        <v>49</v>
      </c>
    </row>
    <row r="604" spans="1:47" ht="15" x14ac:dyDescent="0.25">
      <c r="A604" s="8">
        <v>124209</v>
      </c>
      <c r="D604" s="9">
        <v>10</v>
      </c>
      <c r="F604" s="6">
        <f t="shared" si="27"/>
        <v>20</v>
      </c>
      <c r="G604" s="6">
        <f t="shared" si="28"/>
        <v>40</v>
      </c>
      <c r="H604" s="2"/>
      <c r="I604" s="6">
        <f t="shared" si="29"/>
        <v>10</v>
      </c>
      <c r="J604" s="9" t="s">
        <v>748</v>
      </c>
      <c r="K604" s="9" t="s">
        <v>749</v>
      </c>
      <c r="O604" s="2"/>
      <c r="V604" s="5" t="s">
        <v>201</v>
      </c>
      <c r="AB604" s="2" t="s">
        <v>47</v>
      </c>
      <c r="AC604" s="2"/>
      <c r="AD604" s="2" t="s">
        <v>48</v>
      </c>
      <c r="AE604" s="2"/>
      <c r="AF604" s="2"/>
      <c r="AG604" s="2"/>
      <c r="AH604" s="2" t="s">
        <v>49</v>
      </c>
      <c r="AI604" s="2"/>
      <c r="AJ604" s="2"/>
      <c r="AK604" s="2" t="s">
        <v>49</v>
      </c>
      <c r="AL604" s="2" t="s">
        <v>49</v>
      </c>
      <c r="AM604" s="2" t="s">
        <v>49</v>
      </c>
      <c r="AN604" s="2" t="s">
        <v>49</v>
      </c>
      <c r="AO604" s="2" t="s">
        <v>49</v>
      </c>
      <c r="AP604" s="2" t="s">
        <v>49</v>
      </c>
    </row>
    <row r="605" spans="1:47" ht="15" x14ac:dyDescent="0.25">
      <c r="A605" s="8">
        <v>124210</v>
      </c>
      <c r="D605" s="9">
        <v>10</v>
      </c>
      <c r="F605" s="6">
        <f t="shared" si="27"/>
        <v>20</v>
      </c>
      <c r="G605" s="6">
        <f t="shared" si="28"/>
        <v>40</v>
      </c>
      <c r="H605" s="2"/>
      <c r="I605" s="6">
        <f t="shared" si="29"/>
        <v>10</v>
      </c>
      <c r="J605" s="9" t="s">
        <v>748</v>
      </c>
      <c r="K605" s="9" t="s">
        <v>749</v>
      </c>
      <c r="O605" s="2"/>
      <c r="V605" s="7" t="s">
        <v>202</v>
      </c>
      <c r="AB605" s="2" t="s">
        <v>47</v>
      </c>
      <c r="AC605" s="2"/>
      <c r="AD605" s="2" t="s">
        <v>48</v>
      </c>
      <c r="AE605" s="2"/>
      <c r="AF605" s="2"/>
      <c r="AG605" s="2"/>
      <c r="AH605" s="2" t="s">
        <v>49</v>
      </c>
      <c r="AI605" s="2"/>
      <c r="AJ605" s="2"/>
      <c r="AK605" s="2" t="s">
        <v>49</v>
      </c>
      <c r="AL605" s="2" t="s">
        <v>49</v>
      </c>
      <c r="AM605" s="2" t="s">
        <v>49</v>
      </c>
      <c r="AN605" s="2" t="s">
        <v>49</v>
      </c>
      <c r="AO605" s="2" t="s">
        <v>49</v>
      </c>
      <c r="AP605" s="2" t="s">
        <v>49</v>
      </c>
    </row>
    <row r="606" spans="1:47" ht="15" x14ac:dyDescent="0.25">
      <c r="A606" s="8">
        <v>124211</v>
      </c>
      <c r="D606" s="9">
        <v>10</v>
      </c>
      <c r="F606" s="6">
        <f t="shared" si="27"/>
        <v>20</v>
      </c>
      <c r="G606" s="6">
        <f t="shared" si="28"/>
        <v>40</v>
      </c>
      <c r="H606" s="2"/>
      <c r="I606" s="6">
        <f t="shared" si="29"/>
        <v>10</v>
      </c>
      <c r="J606" s="9" t="s">
        <v>748</v>
      </c>
      <c r="K606" s="9" t="s">
        <v>749</v>
      </c>
      <c r="O606" s="2"/>
      <c r="V606" s="7" t="s">
        <v>202</v>
      </c>
      <c r="AB606" s="2" t="s">
        <v>47</v>
      </c>
      <c r="AC606" s="2"/>
      <c r="AD606" s="2" t="s">
        <v>48</v>
      </c>
      <c r="AE606" s="2"/>
      <c r="AF606" s="2"/>
      <c r="AG606" s="2"/>
      <c r="AH606" s="2" t="s">
        <v>49</v>
      </c>
      <c r="AI606" s="2"/>
      <c r="AJ606" s="2"/>
      <c r="AK606" s="2" t="s">
        <v>49</v>
      </c>
      <c r="AL606" s="2" t="s">
        <v>49</v>
      </c>
      <c r="AM606" s="2" t="s">
        <v>49</v>
      </c>
      <c r="AN606" s="2" t="s">
        <v>49</v>
      </c>
      <c r="AO606" s="2" t="s">
        <v>49</v>
      </c>
      <c r="AP606" s="2" t="s">
        <v>49</v>
      </c>
    </row>
    <row r="607" spans="1:47" ht="15" x14ac:dyDescent="0.25">
      <c r="A607" s="8">
        <v>124212</v>
      </c>
      <c r="D607" s="9">
        <v>10</v>
      </c>
      <c r="F607" s="6">
        <f t="shared" si="27"/>
        <v>20</v>
      </c>
      <c r="G607" s="6">
        <f t="shared" si="28"/>
        <v>40</v>
      </c>
      <c r="H607" s="2"/>
      <c r="I607" s="6">
        <f t="shared" si="29"/>
        <v>10</v>
      </c>
      <c r="J607" s="9" t="s">
        <v>748</v>
      </c>
      <c r="K607" s="9" t="s">
        <v>749</v>
      </c>
      <c r="O607" s="2"/>
      <c r="V607" s="7" t="s">
        <v>202</v>
      </c>
      <c r="AB607" s="2" t="s">
        <v>47</v>
      </c>
      <c r="AC607" s="2"/>
      <c r="AD607" s="2" t="s">
        <v>48</v>
      </c>
      <c r="AE607" s="2"/>
      <c r="AF607" s="2"/>
      <c r="AG607" s="2"/>
      <c r="AH607" s="2" t="s">
        <v>49</v>
      </c>
      <c r="AI607" s="2"/>
      <c r="AJ607" s="2"/>
      <c r="AK607" s="2" t="s">
        <v>49</v>
      </c>
      <c r="AL607" s="2" t="s">
        <v>49</v>
      </c>
      <c r="AM607" s="2" t="s">
        <v>49</v>
      </c>
      <c r="AN607" s="2" t="s">
        <v>49</v>
      </c>
      <c r="AO607" s="2" t="s">
        <v>49</v>
      </c>
      <c r="AP607" s="2" t="s">
        <v>49</v>
      </c>
    </row>
    <row r="608" spans="1:47" ht="15" x14ac:dyDescent="0.25">
      <c r="A608" s="8">
        <v>124495</v>
      </c>
      <c r="D608" s="9">
        <v>20</v>
      </c>
      <c r="F608" s="6">
        <f t="shared" si="27"/>
        <v>40</v>
      </c>
      <c r="G608" s="6">
        <f t="shared" si="28"/>
        <v>80</v>
      </c>
      <c r="H608" s="2"/>
      <c r="I608" s="6">
        <f t="shared" si="29"/>
        <v>20</v>
      </c>
      <c r="J608" s="9" t="s">
        <v>750</v>
      </c>
      <c r="K608" s="9" t="s">
        <v>751</v>
      </c>
      <c r="O608" s="2"/>
      <c r="V608" s="7" t="s">
        <v>202</v>
      </c>
      <c r="AB608" s="2" t="s">
        <v>47</v>
      </c>
      <c r="AC608" s="2"/>
      <c r="AD608" s="2" t="s">
        <v>48</v>
      </c>
      <c r="AE608" s="2"/>
      <c r="AF608" s="2"/>
      <c r="AG608" s="2"/>
      <c r="AH608" s="2" t="s">
        <v>49</v>
      </c>
      <c r="AI608" s="2"/>
      <c r="AJ608" s="2"/>
      <c r="AK608" s="2" t="s">
        <v>49</v>
      </c>
      <c r="AL608" s="2" t="s">
        <v>49</v>
      </c>
      <c r="AM608" s="2" t="s">
        <v>49</v>
      </c>
      <c r="AN608" s="2" t="s">
        <v>49</v>
      </c>
      <c r="AO608" s="2" t="s">
        <v>49</v>
      </c>
      <c r="AP608" s="2" t="s">
        <v>49</v>
      </c>
    </row>
    <row r="609" spans="1:42" ht="15" x14ac:dyDescent="0.25">
      <c r="A609" s="8">
        <v>124496</v>
      </c>
      <c r="D609" s="9">
        <v>20</v>
      </c>
      <c r="F609" s="6">
        <f t="shared" si="27"/>
        <v>40</v>
      </c>
      <c r="G609" s="6">
        <f t="shared" si="28"/>
        <v>80</v>
      </c>
      <c r="H609" s="2"/>
      <c r="I609" s="6">
        <f t="shared" si="29"/>
        <v>20</v>
      </c>
      <c r="J609" s="9" t="s">
        <v>750</v>
      </c>
      <c r="K609" s="9" t="s">
        <v>751</v>
      </c>
      <c r="O609" s="2"/>
      <c r="V609" s="7" t="s">
        <v>202</v>
      </c>
      <c r="AB609" s="2" t="s">
        <v>47</v>
      </c>
      <c r="AC609" s="2"/>
      <c r="AD609" s="2" t="s">
        <v>48</v>
      </c>
      <c r="AE609" s="2"/>
      <c r="AF609" s="2"/>
      <c r="AG609" s="2"/>
      <c r="AH609" s="2" t="s">
        <v>49</v>
      </c>
      <c r="AI609" s="2"/>
      <c r="AJ609" s="2"/>
      <c r="AK609" s="2" t="s">
        <v>49</v>
      </c>
      <c r="AL609" s="2" t="s">
        <v>49</v>
      </c>
      <c r="AM609" s="2" t="s">
        <v>49</v>
      </c>
      <c r="AN609" s="2" t="s">
        <v>49</v>
      </c>
      <c r="AO609" s="2" t="s">
        <v>49</v>
      </c>
      <c r="AP609" s="2" t="s">
        <v>49</v>
      </c>
    </row>
    <row r="610" spans="1:42" ht="15" x14ac:dyDescent="0.25">
      <c r="A610" s="8">
        <v>124497</v>
      </c>
      <c r="D610" s="9">
        <v>20</v>
      </c>
      <c r="F610" s="6">
        <f t="shared" si="27"/>
        <v>40</v>
      </c>
      <c r="G610" s="6">
        <f t="shared" si="28"/>
        <v>80</v>
      </c>
      <c r="H610" s="2"/>
      <c r="I610" s="6">
        <f t="shared" si="29"/>
        <v>20</v>
      </c>
      <c r="J610" s="9" t="s">
        <v>750</v>
      </c>
      <c r="K610" s="9" t="s">
        <v>751</v>
      </c>
      <c r="O610" s="2"/>
      <c r="V610" s="7" t="s">
        <v>202</v>
      </c>
      <c r="AB610" s="2" t="s">
        <v>47</v>
      </c>
      <c r="AC610" s="2"/>
      <c r="AD610" s="2" t="s">
        <v>48</v>
      </c>
      <c r="AE610" s="2"/>
      <c r="AF610" s="2"/>
      <c r="AG610" s="2"/>
      <c r="AH610" s="2" t="s">
        <v>49</v>
      </c>
      <c r="AI610" s="2"/>
      <c r="AJ610" s="2"/>
      <c r="AK610" s="2" t="s">
        <v>49</v>
      </c>
      <c r="AL610" s="2" t="s">
        <v>49</v>
      </c>
      <c r="AM610" s="2" t="s">
        <v>49</v>
      </c>
      <c r="AN610" s="2" t="s">
        <v>49</v>
      </c>
      <c r="AO610" s="2" t="s">
        <v>49</v>
      </c>
      <c r="AP610" s="2" t="s">
        <v>49</v>
      </c>
    </row>
    <row r="611" spans="1:42" ht="15" x14ac:dyDescent="0.25">
      <c r="A611" s="8">
        <v>124529</v>
      </c>
      <c r="D611" s="9">
        <v>10</v>
      </c>
      <c r="F611" s="6">
        <f t="shared" si="27"/>
        <v>20</v>
      </c>
      <c r="G611" s="6">
        <f t="shared" si="28"/>
        <v>40</v>
      </c>
      <c r="H611" s="2"/>
      <c r="I611" s="6">
        <f t="shared" si="29"/>
        <v>10</v>
      </c>
      <c r="J611" s="9" t="s">
        <v>167</v>
      </c>
      <c r="K611" s="9" t="s">
        <v>168</v>
      </c>
      <c r="O611" s="2"/>
      <c r="V611" s="7" t="s">
        <v>203</v>
      </c>
      <c r="AB611" s="2" t="s">
        <v>47</v>
      </c>
      <c r="AC611" s="2"/>
      <c r="AD611" s="2" t="s">
        <v>48</v>
      </c>
      <c r="AE611" s="2"/>
      <c r="AF611" s="2"/>
      <c r="AG611" s="2"/>
      <c r="AH611" s="2" t="s">
        <v>49</v>
      </c>
      <c r="AI611" s="2"/>
      <c r="AJ611" s="2"/>
      <c r="AK611" s="2" t="s">
        <v>49</v>
      </c>
      <c r="AL611" s="2" t="s">
        <v>49</v>
      </c>
      <c r="AM611" s="2" t="s">
        <v>49</v>
      </c>
      <c r="AN611" s="2" t="s">
        <v>49</v>
      </c>
      <c r="AO611" s="2" t="s">
        <v>49</v>
      </c>
      <c r="AP611" s="2" t="s">
        <v>49</v>
      </c>
    </row>
    <row r="612" spans="1:42" ht="15" x14ac:dyDescent="0.25">
      <c r="A612" s="8">
        <v>124530</v>
      </c>
      <c r="D612" s="9">
        <v>10</v>
      </c>
      <c r="F612" s="6">
        <f t="shared" si="27"/>
        <v>20</v>
      </c>
      <c r="G612" s="6">
        <f t="shared" si="28"/>
        <v>40</v>
      </c>
      <c r="H612" s="2"/>
      <c r="I612" s="6">
        <f t="shared" si="29"/>
        <v>10</v>
      </c>
      <c r="J612" s="9" t="s">
        <v>167</v>
      </c>
      <c r="K612" s="9" t="s">
        <v>168</v>
      </c>
      <c r="O612" s="2"/>
      <c r="V612" s="7" t="s">
        <v>203</v>
      </c>
      <c r="AB612" s="2" t="s">
        <v>47</v>
      </c>
      <c r="AC612" s="2"/>
      <c r="AD612" s="2" t="s">
        <v>48</v>
      </c>
      <c r="AE612" s="2"/>
      <c r="AF612" s="2"/>
      <c r="AG612" s="2"/>
      <c r="AH612" s="2" t="s">
        <v>49</v>
      </c>
      <c r="AI612" s="2"/>
      <c r="AJ612" s="2"/>
      <c r="AK612" s="2" t="s">
        <v>49</v>
      </c>
      <c r="AL612" s="2" t="s">
        <v>49</v>
      </c>
      <c r="AM612" s="2" t="s">
        <v>49</v>
      </c>
      <c r="AN612" s="2" t="s">
        <v>49</v>
      </c>
      <c r="AO612" s="2" t="s">
        <v>49</v>
      </c>
      <c r="AP612" s="2" t="s">
        <v>49</v>
      </c>
    </row>
    <row r="613" spans="1:42" ht="15" x14ac:dyDescent="0.25">
      <c r="A613" s="8">
        <v>124531</v>
      </c>
      <c r="D613" s="9">
        <v>10</v>
      </c>
      <c r="F613" s="6">
        <f t="shared" si="27"/>
        <v>20</v>
      </c>
      <c r="G613" s="6">
        <f t="shared" si="28"/>
        <v>40</v>
      </c>
      <c r="H613" s="2"/>
      <c r="I613" s="6">
        <f t="shared" si="29"/>
        <v>10</v>
      </c>
      <c r="J613" s="9" t="s">
        <v>167</v>
      </c>
      <c r="K613" s="9" t="s">
        <v>168</v>
      </c>
      <c r="O613" s="2"/>
      <c r="V613" s="7" t="s">
        <v>203</v>
      </c>
      <c r="AB613" s="2" t="s">
        <v>47</v>
      </c>
      <c r="AC613" s="2"/>
      <c r="AD613" s="2" t="s">
        <v>48</v>
      </c>
      <c r="AE613" s="2"/>
      <c r="AF613" s="2"/>
      <c r="AG613" s="2"/>
      <c r="AH613" s="2" t="s">
        <v>49</v>
      </c>
      <c r="AI613" s="2"/>
      <c r="AJ613" s="2"/>
      <c r="AK613" s="2" t="s">
        <v>49</v>
      </c>
      <c r="AL613" s="2" t="s">
        <v>49</v>
      </c>
      <c r="AM613" s="2" t="s">
        <v>49</v>
      </c>
      <c r="AN613" s="2" t="s">
        <v>49</v>
      </c>
      <c r="AO613" s="2" t="s">
        <v>49</v>
      </c>
      <c r="AP613" s="2" t="s">
        <v>49</v>
      </c>
    </row>
    <row r="614" spans="1:42" ht="15" x14ac:dyDescent="0.25">
      <c r="A614" s="8">
        <v>124532</v>
      </c>
      <c r="D614" s="9">
        <v>10</v>
      </c>
      <c r="F614" s="6">
        <f t="shared" si="27"/>
        <v>20</v>
      </c>
      <c r="G614" s="6">
        <f t="shared" si="28"/>
        <v>40</v>
      </c>
      <c r="H614" s="2"/>
      <c r="I614" s="6">
        <f t="shared" si="29"/>
        <v>10</v>
      </c>
      <c r="J614" s="9" t="s">
        <v>167</v>
      </c>
      <c r="K614" s="9" t="s">
        <v>168</v>
      </c>
      <c r="O614" s="2"/>
      <c r="V614" s="7" t="s">
        <v>203</v>
      </c>
      <c r="AB614" s="2" t="s">
        <v>47</v>
      </c>
      <c r="AC614" s="2"/>
      <c r="AD614" s="2" t="s">
        <v>48</v>
      </c>
      <c r="AE614" s="2"/>
      <c r="AF614" s="2"/>
      <c r="AG614" s="2"/>
      <c r="AH614" s="2" t="s">
        <v>49</v>
      </c>
      <c r="AI614" s="2"/>
      <c r="AJ614" s="2"/>
      <c r="AK614" s="2" t="s">
        <v>49</v>
      </c>
      <c r="AL614" s="2" t="s">
        <v>49</v>
      </c>
      <c r="AM614" s="2" t="s">
        <v>49</v>
      </c>
      <c r="AN614" s="2" t="s">
        <v>49</v>
      </c>
      <c r="AO614" s="2" t="s">
        <v>49</v>
      </c>
      <c r="AP614" s="2" t="s">
        <v>49</v>
      </c>
    </row>
    <row r="615" spans="1:42" ht="15" x14ac:dyDescent="0.25">
      <c r="A615" s="8">
        <v>125339</v>
      </c>
      <c r="D615" s="9">
        <v>15</v>
      </c>
      <c r="F615" s="6">
        <f t="shared" si="27"/>
        <v>30</v>
      </c>
      <c r="G615" s="6">
        <f t="shared" si="28"/>
        <v>60</v>
      </c>
      <c r="H615" s="2"/>
      <c r="I615" s="6">
        <f t="shared" si="29"/>
        <v>15</v>
      </c>
      <c r="J615" s="9" t="s">
        <v>147</v>
      </c>
      <c r="K615" s="9" t="s">
        <v>148</v>
      </c>
      <c r="O615" s="2"/>
      <c r="V615" s="7" t="s">
        <v>203</v>
      </c>
      <c r="AB615" s="2" t="s">
        <v>47</v>
      </c>
      <c r="AC615" s="2"/>
      <c r="AD615" s="2" t="s">
        <v>48</v>
      </c>
      <c r="AE615" s="2"/>
      <c r="AF615" s="2"/>
      <c r="AG615" s="2"/>
      <c r="AH615" s="2" t="s">
        <v>49</v>
      </c>
      <c r="AI615" s="2"/>
      <c r="AJ615" s="2"/>
      <c r="AK615" s="2" t="s">
        <v>49</v>
      </c>
      <c r="AL615" s="2" t="s">
        <v>49</v>
      </c>
      <c r="AM615" s="2" t="s">
        <v>49</v>
      </c>
      <c r="AN615" s="2" t="s">
        <v>49</v>
      </c>
      <c r="AO615" s="2" t="s">
        <v>49</v>
      </c>
      <c r="AP615" s="2" t="s">
        <v>49</v>
      </c>
    </row>
    <row r="616" spans="1:42" ht="15" x14ac:dyDescent="0.25">
      <c r="A616" s="8">
        <v>125340</v>
      </c>
      <c r="D616" s="9">
        <v>15</v>
      </c>
      <c r="F616" s="6">
        <f t="shared" si="27"/>
        <v>30</v>
      </c>
      <c r="G616" s="6">
        <f t="shared" si="28"/>
        <v>60</v>
      </c>
      <c r="H616" s="2"/>
      <c r="I616" s="6">
        <f t="shared" si="29"/>
        <v>15</v>
      </c>
      <c r="J616" s="9" t="s">
        <v>147</v>
      </c>
      <c r="K616" s="9" t="s">
        <v>148</v>
      </c>
      <c r="O616" s="2"/>
      <c r="V616" s="7" t="s">
        <v>203</v>
      </c>
      <c r="AB616" s="2" t="s">
        <v>47</v>
      </c>
      <c r="AC616" s="2"/>
      <c r="AD616" s="2" t="s">
        <v>48</v>
      </c>
      <c r="AE616" s="2"/>
      <c r="AF616" s="2"/>
      <c r="AG616" s="2"/>
      <c r="AH616" s="2" t="s">
        <v>49</v>
      </c>
      <c r="AI616" s="2"/>
      <c r="AJ616" s="2"/>
      <c r="AK616" s="2" t="s">
        <v>49</v>
      </c>
      <c r="AL616" s="2" t="s">
        <v>49</v>
      </c>
      <c r="AM616" s="2" t="s">
        <v>49</v>
      </c>
      <c r="AN616" s="2" t="s">
        <v>49</v>
      </c>
      <c r="AO616" s="2" t="s">
        <v>49</v>
      </c>
      <c r="AP616" s="2" t="s">
        <v>49</v>
      </c>
    </row>
    <row r="617" spans="1:42" ht="15" x14ac:dyDescent="0.25">
      <c r="A617" s="8">
        <v>125341</v>
      </c>
      <c r="D617" s="9">
        <v>15</v>
      </c>
      <c r="F617" s="6">
        <f t="shared" si="27"/>
        <v>30</v>
      </c>
      <c r="G617" s="6">
        <f t="shared" si="28"/>
        <v>60</v>
      </c>
      <c r="H617" s="2"/>
      <c r="I617" s="6">
        <f t="shared" si="29"/>
        <v>15</v>
      </c>
      <c r="J617" s="9" t="s">
        <v>147</v>
      </c>
      <c r="K617" s="9" t="s">
        <v>148</v>
      </c>
      <c r="O617" s="2"/>
      <c r="V617" s="5" t="s">
        <v>204</v>
      </c>
      <c r="AB617" s="2" t="s">
        <v>47</v>
      </c>
      <c r="AC617" s="2"/>
      <c r="AD617" s="2" t="s">
        <v>48</v>
      </c>
      <c r="AE617" s="2"/>
      <c r="AF617" s="2"/>
      <c r="AG617" s="2"/>
      <c r="AH617" s="2" t="s">
        <v>49</v>
      </c>
      <c r="AI617" s="2"/>
      <c r="AJ617" s="2"/>
      <c r="AK617" s="2" t="s">
        <v>49</v>
      </c>
      <c r="AL617" s="2" t="s">
        <v>49</v>
      </c>
      <c r="AM617" s="2" t="s">
        <v>49</v>
      </c>
      <c r="AN617" s="2" t="s">
        <v>49</v>
      </c>
      <c r="AO617" s="2" t="s">
        <v>49</v>
      </c>
      <c r="AP617" s="2" t="s">
        <v>49</v>
      </c>
    </row>
    <row r="618" spans="1:42" ht="15" x14ac:dyDescent="0.25">
      <c r="A618" s="8">
        <v>125342</v>
      </c>
      <c r="D618" s="9">
        <v>15</v>
      </c>
      <c r="F618" s="6">
        <f t="shared" si="27"/>
        <v>30</v>
      </c>
      <c r="G618" s="6">
        <f t="shared" si="28"/>
        <v>60</v>
      </c>
      <c r="H618" s="2"/>
      <c r="I618" s="6">
        <f t="shared" si="29"/>
        <v>15</v>
      </c>
      <c r="J618" s="9" t="s">
        <v>147</v>
      </c>
      <c r="K618" s="9" t="s">
        <v>148</v>
      </c>
      <c r="O618" s="2"/>
      <c r="V618" s="5" t="s">
        <v>204</v>
      </c>
      <c r="AB618" s="2" t="s">
        <v>47</v>
      </c>
      <c r="AC618" s="2"/>
      <c r="AD618" s="2" t="s">
        <v>48</v>
      </c>
      <c r="AE618" s="2"/>
      <c r="AF618" s="2"/>
      <c r="AG618" s="2"/>
      <c r="AH618" s="2" t="s">
        <v>49</v>
      </c>
      <c r="AI618" s="2"/>
      <c r="AJ618" s="2"/>
      <c r="AK618" s="2" t="s">
        <v>49</v>
      </c>
      <c r="AL618" s="2" t="s">
        <v>49</v>
      </c>
      <c r="AM618" s="2" t="s">
        <v>49</v>
      </c>
      <c r="AN618" s="2" t="s">
        <v>49</v>
      </c>
      <c r="AO618" s="2" t="s">
        <v>49</v>
      </c>
      <c r="AP618" s="2" t="s">
        <v>49</v>
      </c>
    </row>
    <row r="619" spans="1:42" ht="15" x14ac:dyDescent="0.25">
      <c r="A619" s="8">
        <v>125350</v>
      </c>
      <c r="D619" s="9">
        <v>25</v>
      </c>
      <c r="F619" s="6">
        <f t="shared" si="27"/>
        <v>50</v>
      </c>
      <c r="G619" s="6">
        <f t="shared" si="28"/>
        <v>100</v>
      </c>
      <c r="H619" s="2"/>
      <c r="I619" s="6">
        <f t="shared" si="29"/>
        <v>25</v>
      </c>
      <c r="J619" s="9" t="s">
        <v>147</v>
      </c>
      <c r="K619" s="9" t="s">
        <v>148</v>
      </c>
      <c r="O619" s="2"/>
      <c r="V619" s="5" t="s">
        <v>205</v>
      </c>
      <c r="AB619" s="2" t="s">
        <v>47</v>
      </c>
      <c r="AC619" s="2"/>
      <c r="AD619" s="2" t="s">
        <v>48</v>
      </c>
      <c r="AE619" s="2"/>
      <c r="AF619" s="2"/>
      <c r="AG619" s="2"/>
      <c r="AH619" s="2" t="s">
        <v>49</v>
      </c>
      <c r="AI619" s="2"/>
      <c r="AJ619" s="2"/>
      <c r="AK619" s="2" t="s">
        <v>49</v>
      </c>
      <c r="AL619" s="2" t="s">
        <v>49</v>
      </c>
      <c r="AM619" s="2" t="s">
        <v>49</v>
      </c>
      <c r="AN619" s="2" t="s">
        <v>49</v>
      </c>
      <c r="AO619" s="2" t="s">
        <v>49</v>
      </c>
      <c r="AP619" s="2" t="s">
        <v>49</v>
      </c>
    </row>
    <row r="620" spans="1:42" ht="15" x14ac:dyDescent="0.25">
      <c r="A620" s="8">
        <v>125600</v>
      </c>
      <c r="D620" s="9">
        <v>10</v>
      </c>
      <c r="F620" s="6">
        <f t="shared" si="27"/>
        <v>20</v>
      </c>
      <c r="G620" s="6">
        <f t="shared" si="28"/>
        <v>40</v>
      </c>
      <c r="H620" s="2"/>
      <c r="I620" s="6">
        <f t="shared" si="29"/>
        <v>10</v>
      </c>
      <c r="J620" s="9" t="s">
        <v>752</v>
      </c>
      <c r="K620" s="9" t="s">
        <v>149</v>
      </c>
      <c r="O620" s="2"/>
      <c r="V620" s="5" t="s">
        <v>204</v>
      </c>
      <c r="AB620" s="2" t="s">
        <v>47</v>
      </c>
      <c r="AC620" s="2"/>
      <c r="AD620" s="2" t="s">
        <v>48</v>
      </c>
      <c r="AE620" s="2"/>
      <c r="AF620" s="2"/>
      <c r="AG620" s="2"/>
      <c r="AH620" s="2" t="s">
        <v>49</v>
      </c>
      <c r="AI620" s="2"/>
      <c r="AJ620" s="2"/>
      <c r="AK620" s="2" t="s">
        <v>49</v>
      </c>
      <c r="AL620" s="2" t="s">
        <v>49</v>
      </c>
      <c r="AM620" s="2" t="s">
        <v>49</v>
      </c>
      <c r="AN620" s="2" t="s">
        <v>49</v>
      </c>
      <c r="AO620" s="2" t="s">
        <v>49</v>
      </c>
      <c r="AP620" s="2" t="s">
        <v>49</v>
      </c>
    </row>
    <row r="621" spans="1:42" ht="15" x14ac:dyDescent="0.25">
      <c r="A621" s="8">
        <v>125610</v>
      </c>
      <c r="D621" s="9">
        <v>10</v>
      </c>
      <c r="F621" s="6">
        <f t="shared" si="27"/>
        <v>20</v>
      </c>
      <c r="G621" s="6">
        <f t="shared" si="28"/>
        <v>40</v>
      </c>
      <c r="H621" s="2"/>
      <c r="I621" s="6">
        <f t="shared" si="29"/>
        <v>10</v>
      </c>
      <c r="J621" s="9" t="s">
        <v>752</v>
      </c>
      <c r="K621" s="9" t="s">
        <v>149</v>
      </c>
      <c r="O621" s="2"/>
      <c r="V621" s="5" t="s">
        <v>204</v>
      </c>
      <c r="AB621" s="2" t="s">
        <v>47</v>
      </c>
      <c r="AC621" s="2"/>
      <c r="AD621" s="2" t="s">
        <v>48</v>
      </c>
      <c r="AE621" s="2"/>
      <c r="AF621" s="2"/>
      <c r="AG621" s="2"/>
      <c r="AH621" s="2" t="s">
        <v>49</v>
      </c>
      <c r="AI621" s="2"/>
      <c r="AJ621" s="2"/>
      <c r="AK621" s="2" t="s">
        <v>49</v>
      </c>
      <c r="AL621" s="2" t="s">
        <v>49</v>
      </c>
      <c r="AM621" s="2" t="s">
        <v>49</v>
      </c>
      <c r="AN621" s="2" t="s">
        <v>49</v>
      </c>
      <c r="AO621" s="2" t="s">
        <v>49</v>
      </c>
      <c r="AP621" s="2" t="s">
        <v>49</v>
      </c>
    </row>
    <row r="622" spans="1:42" ht="15" x14ac:dyDescent="0.25">
      <c r="A622" s="8">
        <v>125620</v>
      </c>
      <c r="D622" s="9">
        <v>10</v>
      </c>
      <c r="F622" s="6">
        <f t="shared" si="27"/>
        <v>20</v>
      </c>
      <c r="G622" s="6">
        <f t="shared" si="28"/>
        <v>40</v>
      </c>
      <c r="H622" s="2"/>
      <c r="I622" s="6">
        <f t="shared" si="29"/>
        <v>10</v>
      </c>
      <c r="J622" s="9" t="s">
        <v>752</v>
      </c>
      <c r="K622" s="9" t="s">
        <v>149</v>
      </c>
      <c r="O622" s="2"/>
      <c r="V622" s="5" t="s">
        <v>204</v>
      </c>
      <c r="AB622" s="2" t="s">
        <v>47</v>
      </c>
      <c r="AC622" s="2"/>
      <c r="AD622" s="2" t="s">
        <v>48</v>
      </c>
      <c r="AE622" s="2"/>
      <c r="AF622" s="2"/>
      <c r="AG622" s="2"/>
      <c r="AH622" s="2" t="s">
        <v>49</v>
      </c>
      <c r="AI622" s="2"/>
      <c r="AJ622" s="2"/>
      <c r="AK622" s="2" t="s">
        <v>49</v>
      </c>
      <c r="AL622" s="2" t="s">
        <v>49</v>
      </c>
      <c r="AM622" s="2" t="s">
        <v>49</v>
      </c>
      <c r="AN622" s="2" t="s">
        <v>49</v>
      </c>
      <c r="AO622" s="2" t="s">
        <v>49</v>
      </c>
      <c r="AP622" s="2" t="s">
        <v>49</v>
      </c>
    </row>
    <row r="623" spans="1:42" ht="15" x14ac:dyDescent="0.25">
      <c r="A623" s="8">
        <v>125630</v>
      </c>
      <c r="D623" s="9">
        <v>10</v>
      </c>
      <c r="F623" s="6">
        <f t="shared" si="27"/>
        <v>20</v>
      </c>
      <c r="G623" s="6">
        <f t="shared" si="28"/>
        <v>40</v>
      </c>
      <c r="H623" s="2"/>
      <c r="I623" s="6">
        <f t="shared" si="29"/>
        <v>10</v>
      </c>
      <c r="J623" s="9" t="s">
        <v>752</v>
      </c>
      <c r="K623" s="9" t="s">
        <v>149</v>
      </c>
      <c r="O623" s="2"/>
      <c r="V623" s="5" t="s">
        <v>204</v>
      </c>
      <c r="AB623" s="2" t="s">
        <v>47</v>
      </c>
      <c r="AC623" s="2"/>
      <c r="AD623" s="2" t="s">
        <v>48</v>
      </c>
      <c r="AE623" s="2"/>
      <c r="AF623" s="2"/>
      <c r="AG623" s="2"/>
      <c r="AH623" s="2" t="s">
        <v>49</v>
      </c>
      <c r="AI623" s="2"/>
      <c r="AJ623" s="2"/>
      <c r="AK623" s="2" t="s">
        <v>49</v>
      </c>
      <c r="AL623" s="2" t="s">
        <v>49</v>
      </c>
      <c r="AM623" s="2" t="s">
        <v>49</v>
      </c>
      <c r="AN623" s="2" t="s">
        <v>49</v>
      </c>
      <c r="AO623" s="2" t="s">
        <v>49</v>
      </c>
      <c r="AP623" s="2" t="s">
        <v>49</v>
      </c>
    </row>
    <row r="624" spans="1:42" ht="15" x14ac:dyDescent="0.25">
      <c r="A624" s="8">
        <v>126000</v>
      </c>
      <c r="D624" s="9">
        <v>15</v>
      </c>
      <c r="F624" s="6">
        <f t="shared" si="27"/>
        <v>30</v>
      </c>
      <c r="G624" s="6">
        <f t="shared" si="28"/>
        <v>60</v>
      </c>
      <c r="H624" s="2"/>
      <c r="I624" s="6">
        <f t="shared" si="29"/>
        <v>15</v>
      </c>
      <c r="J624" s="9" t="s">
        <v>173</v>
      </c>
      <c r="K624" s="9" t="s">
        <v>753</v>
      </c>
      <c r="O624" s="2"/>
      <c r="V624" s="5" t="s">
        <v>188</v>
      </c>
      <c r="AB624" s="2" t="s">
        <v>47</v>
      </c>
      <c r="AC624" s="2"/>
      <c r="AD624" s="2" t="s">
        <v>48</v>
      </c>
      <c r="AE624" s="2"/>
      <c r="AF624" s="2"/>
      <c r="AG624" s="2"/>
      <c r="AH624" s="2" t="s">
        <v>49</v>
      </c>
      <c r="AI624" s="2"/>
      <c r="AJ624" s="2"/>
      <c r="AK624" s="2" t="s">
        <v>49</v>
      </c>
      <c r="AL624" s="2" t="s">
        <v>49</v>
      </c>
      <c r="AM624" s="2" t="s">
        <v>49</v>
      </c>
      <c r="AN624" s="2" t="s">
        <v>49</v>
      </c>
      <c r="AO624" s="2" t="s">
        <v>49</v>
      </c>
      <c r="AP624" s="2" t="s">
        <v>49</v>
      </c>
    </row>
    <row r="625" spans="1:42" ht="15" x14ac:dyDescent="0.25">
      <c r="A625" s="8">
        <v>126001</v>
      </c>
      <c r="D625" s="9">
        <v>15</v>
      </c>
      <c r="F625" s="6">
        <f t="shared" si="27"/>
        <v>30</v>
      </c>
      <c r="G625" s="6">
        <f t="shared" si="28"/>
        <v>60</v>
      </c>
      <c r="H625" s="2"/>
      <c r="I625" s="6">
        <f t="shared" si="29"/>
        <v>15</v>
      </c>
      <c r="J625" s="9" t="s">
        <v>173</v>
      </c>
      <c r="K625" s="9" t="s">
        <v>753</v>
      </c>
      <c r="O625" s="2"/>
      <c r="V625" s="5" t="s">
        <v>188</v>
      </c>
      <c r="AB625" s="2" t="s">
        <v>47</v>
      </c>
      <c r="AC625" s="2"/>
      <c r="AD625" s="2" t="s">
        <v>48</v>
      </c>
      <c r="AE625" s="2"/>
      <c r="AF625" s="2"/>
      <c r="AG625" s="2"/>
      <c r="AH625" s="2" t="s">
        <v>49</v>
      </c>
      <c r="AI625" s="2"/>
      <c r="AJ625" s="2"/>
      <c r="AK625" s="2" t="s">
        <v>49</v>
      </c>
      <c r="AL625" s="2" t="s">
        <v>49</v>
      </c>
      <c r="AM625" s="2" t="s">
        <v>49</v>
      </c>
      <c r="AN625" s="2" t="s">
        <v>49</v>
      </c>
      <c r="AO625" s="2" t="s">
        <v>49</v>
      </c>
      <c r="AP625" s="2" t="s">
        <v>49</v>
      </c>
    </row>
    <row r="626" spans="1:42" ht="15" x14ac:dyDescent="0.25">
      <c r="A626" s="8">
        <v>126002</v>
      </c>
      <c r="D626" s="9">
        <v>15</v>
      </c>
      <c r="F626" s="6">
        <f t="shared" si="27"/>
        <v>30</v>
      </c>
      <c r="G626" s="6">
        <f t="shared" si="28"/>
        <v>60</v>
      </c>
      <c r="H626" s="2"/>
      <c r="I626" s="6">
        <f t="shared" si="29"/>
        <v>15</v>
      </c>
      <c r="J626" s="9" t="s">
        <v>173</v>
      </c>
      <c r="K626" s="9" t="s">
        <v>753</v>
      </c>
      <c r="O626" s="2"/>
      <c r="V626" s="5" t="s">
        <v>206</v>
      </c>
      <c r="AB626" s="2" t="s">
        <v>47</v>
      </c>
      <c r="AC626" s="2"/>
      <c r="AD626" s="2" t="s">
        <v>48</v>
      </c>
      <c r="AE626" s="2"/>
      <c r="AF626" s="2"/>
      <c r="AG626" s="2"/>
      <c r="AH626" s="2" t="s">
        <v>49</v>
      </c>
      <c r="AI626" s="2"/>
      <c r="AJ626" s="2"/>
      <c r="AK626" s="2" t="s">
        <v>49</v>
      </c>
      <c r="AL626" s="2" t="s">
        <v>49</v>
      </c>
      <c r="AM626" s="2" t="s">
        <v>49</v>
      </c>
      <c r="AN626" s="2" t="s">
        <v>49</v>
      </c>
      <c r="AO626" s="2" t="s">
        <v>49</v>
      </c>
      <c r="AP626" s="2" t="s">
        <v>49</v>
      </c>
    </row>
    <row r="627" spans="1:42" ht="15" x14ac:dyDescent="0.25">
      <c r="A627" s="8">
        <v>126003</v>
      </c>
      <c r="D627" s="9">
        <v>15</v>
      </c>
      <c r="F627" s="6">
        <f t="shared" si="27"/>
        <v>30</v>
      </c>
      <c r="G627" s="6">
        <f t="shared" si="28"/>
        <v>60</v>
      </c>
      <c r="H627" s="2"/>
      <c r="I627" s="6">
        <f t="shared" si="29"/>
        <v>15</v>
      </c>
      <c r="J627" s="9" t="s">
        <v>173</v>
      </c>
      <c r="K627" s="9" t="s">
        <v>753</v>
      </c>
      <c r="O627" s="2"/>
      <c r="V627" s="5" t="s">
        <v>206</v>
      </c>
      <c r="AB627" s="2" t="s">
        <v>47</v>
      </c>
      <c r="AC627" s="2"/>
      <c r="AD627" s="2" t="s">
        <v>48</v>
      </c>
      <c r="AE627" s="2"/>
      <c r="AF627" s="2"/>
      <c r="AG627" s="2"/>
      <c r="AH627" s="2" t="s">
        <v>49</v>
      </c>
      <c r="AI627" s="2"/>
      <c r="AJ627" s="2"/>
      <c r="AK627" s="2" t="s">
        <v>49</v>
      </c>
      <c r="AL627" s="2" t="s">
        <v>49</v>
      </c>
      <c r="AM627" s="2" t="s">
        <v>49</v>
      </c>
      <c r="AN627" s="2" t="s">
        <v>49</v>
      </c>
      <c r="AO627" s="2" t="s">
        <v>49</v>
      </c>
      <c r="AP627" s="2" t="s">
        <v>49</v>
      </c>
    </row>
    <row r="628" spans="1:42" ht="15" x14ac:dyDescent="0.25">
      <c r="A628" s="8">
        <v>126004</v>
      </c>
      <c r="D628" s="9">
        <v>15</v>
      </c>
      <c r="F628" s="6">
        <f t="shared" si="27"/>
        <v>30</v>
      </c>
      <c r="G628" s="6">
        <f t="shared" si="28"/>
        <v>60</v>
      </c>
      <c r="H628" s="2"/>
      <c r="I628" s="6">
        <f t="shared" si="29"/>
        <v>15</v>
      </c>
      <c r="J628" s="9" t="s">
        <v>173</v>
      </c>
      <c r="K628" s="9" t="s">
        <v>753</v>
      </c>
      <c r="O628" s="2"/>
      <c r="V628" s="5" t="s">
        <v>206</v>
      </c>
      <c r="AB628" s="2" t="s">
        <v>47</v>
      </c>
      <c r="AC628" s="2"/>
      <c r="AD628" s="2" t="s">
        <v>48</v>
      </c>
      <c r="AE628" s="2"/>
      <c r="AF628" s="2"/>
      <c r="AG628" s="2"/>
      <c r="AH628" s="2" t="s">
        <v>49</v>
      </c>
      <c r="AI628" s="2"/>
      <c r="AJ628" s="2"/>
      <c r="AK628" s="2" t="s">
        <v>49</v>
      </c>
      <c r="AL628" s="2" t="s">
        <v>49</v>
      </c>
      <c r="AM628" s="2" t="s">
        <v>49</v>
      </c>
      <c r="AN628" s="2" t="s">
        <v>49</v>
      </c>
      <c r="AO628" s="2" t="s">
        <v>49</v>
      </c>
      <c r="AP628" s="2" t="s">
        <v>49</v>
      </c>
    </row>
    <row r="629" spans="1:42" ht="15" x14ac:dyDescent="0.25">
      <c r="A629" s="8">
        <v>126005</v>
      </c>
      <c r="D629" s="9">
        <v>15</v>
      </c>
      <c r="F629" s="6">
        <f t="shared" si="27"/>
        <v>30</v>
      </c>
      <c r="G629" s="6">
        <f t="shared" si="28"/>
        <v>60</v>
      </c>
      <c r="H629" s="2"/>
      <c r="I629" s="6">
        <f t="shared" si="29"/>
        <v>15</v>
      </c>
      <c r="J629" s="9" t="s">
        <v>173</v>
      </c>
      <c r="K629" s="9" t="s">
        <v>753</v>
      </c>
      <c r="O629" s="2"/>
      <c r="V629" s="5" t="s">
        <v>206</v>
      </c>
      <c r="AB629" s="2" t="s">
        <v>47</v>
      </c>
      <c r="AC629" s="2"/>
      <c r="AD629" s="2" t="s">
        <v>48</v>
      </c>
      <c r="AE629" s="2"/>
      <c r="AF629" s="2"/>
      <c r="AG629" s="2"/>
      <c r="AH629" s="2" t="s">
        <v>49</v>
      </c>
      <c r="AI629" s="2"/>
      <c r="AJ629" s="2"/>
      <c r="AK629" s="2" t="s">
        <v>49</v>
      </c>
      <c r="AL629" s="2" t="s">
        <v>49</v>
      </c>
      <c r="AM629" s="2" t="s">
        <v>49</v>
      </c>
      <c r="AN629" s="2" t="s">
        <v>49</v>
      </c>
      <c r="AO629" s="2" t="s">
        <v>49</v>
      </c>
      <c r="AP629" s="2" t="s">
        <v>49</v>
      </c>
    </row>
    <row r="630" spans="1:42" ht="15" x14ac:dyDescent="0.25">
      <c r="A630" s="8">
        <v>126006</v>
      </c>
      <c r="D630" s="9">
        <v>15</v>
      </c>
      <c r="F630" s="6">
        <f t="shared" si="27"/>
        <v>30</v>
      </c>
      <c r="G630" s="6">
        <f t="shared" si="28"/>
        <v>60</v>
      </c>
      <c r="H630" s="2"/>
      <c r="I630" s="6">
        <f t="shared" si="29"/>
        <v>15</v>
      </c>
      <c r="J630" s="9" t="s">
        <v>173</v>
      </c>
      <c r="K630" s="9" t="s">
        <v>753</v>
      </c>
      <c r="O630" s="2"/>
      <c r="V630" s="5" t="s">
        <v>206</v>
      </c>
      <c r="AB630" s="2" t="s">
        <v>47</v>
      </c>
      <c r="AC630" s="2"/>
      <c r="AD630" s="2" t="s">
        <v>48</v>
      </c>
      <c r="AE630" s="2"/>
      <c r="AF630" s="2"/>
      <c r="AG630" s="2"/>
      <c r="AH630" s="2" t="s">
        <v>49</v>
      </c>
      <c r="AI630" s="2"/>
      <c r="AJ630" s="2"/>
      <c r="AK630" s="2" t="s">
        <v>49</v>
      </c>
      <c r="AL630" s="2" t="s">
        <v>49</v>
      </c>
      <c r="AM630" s="2" t="s">
        <v>49</v>
      </c>
      <c r="AN630" s="2" t="s">
        <v>49</v>
      </c>
      <c r="AO630" s="2" t="s">
        <v>49</v>
      </c>
      <c r="AP630" s="2" t="s">
        <v>49</v>
      </c>
    </row>
    <row r="631" spans="1:42" ht="15" x14ac:dyDescent="0.25">
      <c r="A631" s="8">
        <v>126007</v>
      </c>
      <c r="D631" s="9">
        <v>15</v>
      </c>
      <c r="F631" s="6">
        <f t="shared" si="27"/>
        <v>30</v>
      </c>
      <c r="G631" s="6">
        <f t="shared" si="28"/>
        <v>60</v>
      </c>
      <c r="H631" s="2"/>
      <c r="I631" s="6">
        <f t="shared" si="29"/>
        <v>15</v>
      </c>
      <c r="J631" s="9" t="s">
        <v>173</v>
      </c>
      <c r="K631" s="9" t="s">
        <v>753</v>
      </c>
      <c r="O631" s="2"/>
      <c r="V631" s="5" t="s">
        <v>206</v>
      </c>
      <c r="AB631" s="2" t="s">
        <v>47</v>
      </c>
      <c r="AC631" s="2"/>
      <c r="AD631" s="2" t="s">
        <v>48</v>
      </c>
      <c r="AE631" s="2"/>
      <c r="AF631" s="2"/>
      <c r="AG631" s="2"/>
      <c r="AH631" s="2" t="s">
        <v>49</v>
      </c>
      <c r="AI631" s="2"/>
      <c r="AJ631" s="2"/>
      <c r="AK631" s="2" t="s">
        <v>49</v>
      </c>
      <c r="AL631" s="2" t="s">
        <v>49</v>
      </c>
      <c r="AM631" s="2" t="s">
        <v>49</v>
      </c>
      <c r="AN631" s="2" t="s">
        <v>49</v>
      </c>
      <c r="AO631" s="2" t="s">
        <v>49</v>
      </c>
      <c r="AP631" s="2" t="s">
        <v>49</v>
      </c>
    </row>
    <row r="632" spans="1:42" ht="15" x14ac:dyDescent="0.25">
      <c r="A632" s="8">
        <v>126008</v>
      </c>
      <c r="D632" s="9">
        <v>15</v>
      </c>
      <c r="F632" s="6">
        <f t="shared" si="27"/>
        <v>30</v>
      </c>
      <c r="G632" s="6">
        <f t="shared" si="28"/>
        <v>60</v>
      </c>
      <c r="H632" s="2"/>
      <c r="I632" s="6">
        <f t="shared" si="29"/>
        <v>15</v>
      </c>
      <c r="J632" s="9" t="s">
        <v>173</v>
      </c>
      <c r="K632" s="9" t="s">
        <v>753</v>
      </c>
      <c r="O632" s="2"/>
      <c r="V632" s="5" t="s">
        <v>206</v>
      </c>
      <c r="AB632" s="2" t="s">
        <v>47</v>
      </c>
      <c r="AC632" s="2"/>
      <c r="AD632" s="2" t="s">
        <v>48</v>
      </c>
      <c r="AE632" s="2"/>
      <c r="AF632" s="2"/>
      <c r="AG632" s="2"/>
      <c r="AH632" s="2" t="s">
        <v>49</v>
      </c>
      <c r="AI632" s="2"/>
      <c r="AJ632" s="2"/>
      <c r="AK632" s="2" t="s">
        <v>49</v>
      </c>
      <c r="AL632" s="2" t="s">
        <v>49</v>
      </c>
      <c r="AM632" s="2" t="s">
        <v>49</v>
      </c>
      <c r="AN632" s="2" t="s">
        <v>49</v>
      </c>
      <c r="AO632" s="2" t="s">
        <v>49</v>
      </c>
      <c r="AP632" s="2" t="s">
        <v>49</v>
      </c>
    </row>
    <row r="633" spans="1:42" ht="15" x14ac:dyDescent="0.25">
      <c r="A633" s="8">
        <v>126009</v>
      </c>
      <c r="D633" s="9">
        <v>15</v>
      </c>
      <c r="F633" s="6">
        <f t="shared" si="27"/>
        <v>30</v>
      </c>
      <c r="G633" s="6">
        <f t="shared" si="28"/>
        <v>60</v>
      </c>
      <c r="H633" s="2"/>
      <c r="I633" s="6">
        <f t="shared" si="29"/>
        <v>15</v>
      </c>
      <c r="J633" s="9" t="s">
        <v>173</v>
      </c>
      <c r="K633" s="9" t="s">
        <v>753</v>
      </c>
      <c r="O633" s="2"/>
      <c r="V633" s="5" t="s">
        <v>206</v>
      </c>
      <c r="AB633" s="2" t="s">
        <v>47</v>
      </c>
      <c r="AC633" s="2"/>
      <c r="AD633" s="2" t="s">
        <v>48</v>
      </c>
      <c r="AE633" s="2"/>
      <c r="AF633" s="2"/>
      <c r="AG633" s="2"/>
      <c r="AH633" s="2" t="s">
        <v>49</v>
      </c>
      <c r="AI633" s="2"/>
      <c r="AJ633" s="2"/>
      <c r="AK633" s="2" t="s">
        <v>49</v>
      </c>
      <c r="AL633" s="2" t="s">
        <v>49</v>
      </c>
      <c r="AM633" s="2" t="s">
        <v>49</v>
      </c>
      <c r="AN633" s="2" t="s">
        <v>49</v>
      </c>
      <c r="AO633" s="2" t="s">
        <v>49</v>
      </c>
      <c r="AP633" s="2" t="s">
        <v>49</v>
      </c>
    </row>
    <row r="634" spans="1:42" ht="15" x14ac:dyDescent="0.25">
      <c r="A634" s="8">
        <v>126011</v>
      </c>
      <c r="D634" s="9">
        <v>15</v>
      </c>
      <c r="F634" s="6">
        <f t="shared" si="27"/>
        <v>30</v>
      </c>
      <c r="G634" s="6">
        <f t="shared" si="28"/>
        <v>60</v>
      </c>
      <c r="H634" s="2"/>
      <c r="I634" s="6">
        <f t="shared" si="29"/>
        <v>15</v>
      </c>
      <c r="J634" s="9" t="s">
        <v>173</v>
      </c>
      <c r="K634" s="9" t="s">
        <v>753</v>
      </c>
      <c r="O634" s="2"/>
      <c r="V634" s="5" t="s">
        <v>194</v>
      </c>
      <c r="AB634" s="2" t="s">
        <v>47</v>
      </c>
      <c r="AC634" s="2"/>
      <c r="AD634" s="2" t="s">
        <v>48</v>
      </c>
      <c r="AE634" s="2"/>
      <c r="AF634" s="2"/>
      <c r="AG634" s="2"/>
      <c r="AH634" s="2" t="s">
        <v>49</v>
      </c>
      <c r="AI634" s="2"/>
      <c r="AJ634" s="2"/>
      <c r="AK634" s="2" t="s">
        <v>49</v>
      </c>
      <c r="AL634" s="2" t="s">
        <v>49</v>
      </c>
      <c r="AM634" s="2" t="s">
        <v>49</v>
      </c>
      <c r="AN634" s="2" t="s">
        <v>49</v>
      </c>
      <c r="AO634" s="2" t="s">
        <v>49</v>
      </c>
      <c r="AP634" s="2" t="s">
        <v>49</v>
      </c>
    </row>
    <row r="635" spans="1:42" ht="15" x14ac:dyDescent="0.25">
      <c r="A635" s="8">
        <v>126012</v>
      </c>
      <c r="D635" s="9">
        <v>15</v>
      </c>
      <c r="F635" s="6">
        <f t="shared" si="27"/>
        <v>30</v>
      </c>
      <c r="G635" s="6">
        <f t="shared" si="28"/>
        <v>60</v>
      </c>
      <c r="H635" s="2"/>
      <c r="I635" s="6">
        <f t="shared" si="29"/>
        <v>15</v>
      </c>
      <c r="J635" s="9" t="s">
        <v>173</v>
      </c>
      <c r="K635" s="9" t="s">
        <v>753</v>
      </c>
      <c r="O635" s="2"/>
      <c r="V635" s="5" t="s">
        <v>194</v>
      </c>
      <c r="AB635" s="2" t="s">
        <v>47</v>
      </c>
      <c r="AC635" s="2"/>
      <c r="AD635" s="2" t="s">
        <v>48</v>
      </c>
      <c r="AE635" s="2"/>
      <c r="AF635" s="2"/>
      <c r="AG635" s="2"/>
      <c r="AH635" s="2" t="s">
        <v>49</v>
      </c>
      <c r="AI635" s="2"/>
      <c r="AJ635" s="2"/>
      <c r="AK635" s="2" t="s">
        <v>49</v>
      </c>
      <c r="AL635" s="2" t="s">
        <v>49</v>
      </c>
      <c r="AM635" s="2" t="s">
        <v>49</v>
      </c>
      <c r="AN635" s="2" t="s">
        <v>49</v>
      </c>
      <c r="AO635" s="2" t="s">
        <v>49</v>
      </c>
      <c r="AP635" s="2" t="s">
        <v>49</v>
      </c>
    </row>
    <row r="636" spans="1:42" ht="15" x14ac:dyDescent="0.25">
      <c r="A636" s="8">
        <v>126013</v>
      </c>
      <c r="D636" s="9">
        <v>15</v>
      </c>
      <c r="F636" s="6">
        <f t="shared" si="27"/>
        <v>30</v>
      </c>
      <c r="G636" s="6">
        <f t="shared" si="28"/>
        <v>60</v>
      </c>
      <c r="H636" s="2"/>
      <c r="I636" s="6">
        <f t="shared" si="29"/>
        <v>15</v>
      </c>
      <c r="J636" s="9" t="s">
        <v>173</v>
      </c>
      <c r="K636" s="9" t="s">
        <v>753</v>
      </c>
      <c r="O636" s="2"/>
      <c r="V636" s="5" t="s">
        <v>194</v>
      </c>
      <c r="AB636" s="2" t="s">
        <v>47</v>
      </c>
      <c r="AC636" s="2"/>
      <c r="AD636" s="2" t="s">
        <v>48</v>
      </c>
      <c r="AE636" s="2"/>
      <c r="AF636" s="2"/>
      <c r="AG636" s="2"/>
      <c r="AH636" s="2" t="s">
        <v>49</v>
      </c>
      <c r="AI636" s="2"/>
      <c r="AJ636" s="2"/>
      <c r="AK636" s="2" t="s">
        <v>49</v>
      </c>
      <c r="AL636" s="2" t="s">
        <v>49</v>
      </c>
      <c r="AM636" s="2" t="s">
        <v>49</v>
      </c>
      <c r="AN636" s="2" t="s">
        <v>49</v>
      </c>
      <c r="AO636" s="2" t="s">
        <v>49</v>
      </c>
      <c r="AP636" s="2" t="s">
        <v>49</v>
      </c>
    </row>
    <row r="637" spans="1:42" ht="15" x14ac:dyDescent="0.25">
      <c r="A637" s="8">
        <v>126014</v>
      </c>
      <c r="D637" s="9">
        <v>15</v>
      </c>
      <c r="F637" s="6">
        <f t="shared" si="27"/>
        <v>30</v>
      </c>
      <c r="G637" s="6">
        <f t="shared" si="28"/>
        <v>60</v>
      </c>
      <c r="H637" s="2"/>
      <c r="I637" s="6">
        <f t="shared" si="29"/>
        <v>15</v>
      </c>
      <c r="J637" s="9" t="s">
        <v>173</v>
      </c>
      <c r="K637" s="9" t="s">
        <v>753</v>
      </c>
      <c r="O637" s="2"/>
      <c r="V637" s="5" t="s">
        <v>194</v>
      </c>
      <c r="AB637" s="2" t="s">
        <v>47</v>
      </c>
      <c r="AC637" s="2"/>
      <c r="AD637" s="2" t="s">
        <v>48</v>
      </c>
      <c r="AE637" s="2"/>
      <c r="AF637" s="2"/>
      <c r="AG637" s="2"/>
      <c r="AH637" s="2" t="s">
        <v>49</v>
      </c>
      <c r="AI637" s="2"/>
      <c r="AJ637" s="2"/>
      <c r="AK637" s="2" t="s">
        <v>49</v>
      </c>
      <c r="AL637" s="2" t="s">
        <v>49</v>
      </c>
      <c r="AM637" s="2" t="s">
        <v>49</v>
      </c>
      <c r="AN637" s="2" t="s">
        <v>49</v>
      </c>
      <c r="AO637" s="2" t="s">
        <v>49</v>
      </c>
      <c r="AP637" s="2" t="s">
        <v>49</v>
      </c>
    </row>
    <row r="638" spans="1:42" ht="15" x14ac:dyDescent="0.25">
      <c r="A638" s="8">
        <v>126015</v>
      </c>
      <c r="D638" s="9">
        <v>15</v>
      </c>
      <c r="F638" s="6">
        <f t="shared" si="27"/>
        <v>30</v>
      </c>
      <c r="G638" s="6">
        <f t="shared" si="28"/>
        <v>60</v>
      </c>
      <c r="H638" s="2"/>
      <c r="I638" s="6">
        <f t="shared" si="29"/>
        <v>15</v>
      </c>
      <c r="J638" s="9" t="s">
        <v>173</v>
      </c>
      <c r="K638" s="9" t="s">
        <v>753</v>
      </c>
      <c r="O638" s="2"/>
      <c r="V638" s="5" t="s">
        <v>194</v>
      </c>
      <c r="AB638" s="2" t="s">
        <v>47</v>
      </c>
      <c r="AC638" s="2"/>
      <c r="AD638" s="2" t="s">
        <v>48</v>
      </c>
      <c r="AE638" s="2"/>
      <c r="AF638" s="2"/>
      <c r="AG638" s="2"/>
      <c r="AH638" s="2" t="s">
        <v>49</v>
      </c>
      <c r="AI638" s="2"/>
      <c r="AJ638" s="2"/>
      <c r="AK638" s="2" t="s">
        <v>49</v>
      </c>
      <c r="AL638" s="2" t="s">
        <v>49</v>
      </c>
      <c r="AM638" s="2" t="s">
        <v>49</v>
      </c>
      <c r="AN638" s="2" t="s">
        <v>49</v>
      </c>
      <c r="AO638" s="2" t="s">
        <v>49</v>
      </c>
      <c r="AP638" s="2" t="s">
        <v>49</v>
      </c>
    </row>
    <row r="639" spans="1:42" ht="15" x14ac:dyDescent="0.25">
      <c r="A639" s="8">
        <v>126016</v>
      </c>
      <c r="D639" s="9">
        <v>15</v>
      </c>
      <c r="F639" s="6">
        <f t="shared" ref="F639:F689" si="30">D639*2</f>
        <v>30</v>
      </c>
      <c r="G639" s="6">
        <f t="shared" ref="G639:G689" si="31">F639*2</f>
        <v>60</v>
      </c>
      <c r="H639" s="2"/>
      <c r="I639" s="6">
        <f t="shared" ref="I639:I689" si="32">D639</f>
        <v>15</v>
      </c>
      <c r="J639" s="9" t="s">
        <v>173</v>
      </c>
      <c r="K639" s="9" t="s">
        <v>753</v>
      </c>
      <c r="O639" s="2"/>
      <c r="V639" s="5" t="s">
        <v>194</v>
      </c>
      <c r="AB639" s="2" t="s">
        <v>47</v>
      </c>
      <c r="AC639" s="2"/>
      <c r="AD639" s="2" t="s">
        <v>48</v>
      </c>
      <c r="AE639" s="2"/>
      <c r="AF639" s="2"/>
      <c r="AG639" s="2"/>
      <c r="AH639" s="2" t="s">
        <v>49</v>
      </c>
      <c r="AI639" s="2"/>
      <c r="AJ639" s="2"/>
      <c r="AK639" s="2" t="s">
        <v>49</v>
      </c>
      <c r="AL639" s="2" t="s">
        <v>49</v>
      </c>
      <c r="AM639" s="2" t="s">
        <v>49</v>
      </c>
      <c r="AN639" s="2" t="s">
        <v>49</v>
      </c>
      <c r="AO639" s="2" t="s">
        <v>49</v>
      </c>
      <c r="AP639" s="2" t="s">
        <v>49</v>
      </c>
    </row>
    <row r="640" spans="1:42" ht="15" x14ac:dyDescent="0.25">
      <c r="A640" s="8">
        <v>126018</v>
      </c>
      <c r="D640" s="9">
        <v>15</v>
      </c>
      <c r="F640" s="6">
        <f t="shared" si="30"/>
        <v>30</v>
      </c>
      <c r="G640" s="6">
        <f t="shared" si="31"/>
        <v>60</v>
      </c>
      <c r="H640" s="2"/>
      <c r="I640" s="6">
        <f t="shared" si="32"/>
        <v>15</v>
      </c>
      <c r="J640" s="9" t="s">
        <v>173</v>
      </c>
      <c r="K640" s="9" t="s">
        <v>753</v>
      </c>
      <c r="O640" s="2"/>
      <c r="V640" s="5" t="s">
        <v>194</v>
      </c>
      <c r="AB640" s="2" t="s">
        <v>47</v>
      </c>
      <c r="AC640" s="2"/>
      <c r="AD640" s="2" t="s">
        <v>48</v>
      </c>
      <c r="AE640" s="2"/>
      <c r="AF640" s="2"/>
      <c r="AG640" s="2"/>
      <c r="AH640" s="2" t="s">
        <v>49</v>
      </c>
      <c r="AI640" s="2"/>
      <c r="AJ640" s="2"/>
      <c r="AK640" s="2" t="s">
        <v>49</v>
      </c>
      <c r="AL640" s="2" t="s">
        <v>49</v>
      </c>
      <c r="AM640" s="2" t="s">
        <v>49</v>
      </c>
      <c r="AN640" s="2" t="s">
        <v>49</v>
      </c>
      <c r="AO640" s="2" t="s">
        <v>49</v>
      </c>
      <c r="AP640" s="2" t="s">
        <v>49</v>
      </c>
    </row>
    <row r="641" spans="1:42" ht="15" x14ac:dyDescent="0.25">
      <c r="A641" s="8">
        <v>126019</v>
      </c>
      <c r="D641" s="9">
        <v>15</v>
      </c>
      <c r="F641" s="6">
        <f t="shared" si="30"/>
        <v>30</v>
      </c>
      <c r="G641" s="6">
        <f t="shared" si="31"/>
        <v>60</v>
      </c>
      <c r="H641" s="2"/>
      <c r="I641" s="6">
        <f t="shared" si="32"/>
        <v>15</v>
      </c>
      <c r="J641" s="9" t="s">
        <v>173</v>
      </c>
      <c r="K641" s="9" t="s">
        <v>753</v>
      </c>
      <c r="O641" s="2"/>
      <c r="V641" s="5" t="s">
        <v>194</v>
      </c>
      <c r="AB641" s="2" t="s">
        <v>47</v>
      </c>
      <c r="AC641" s="2"/>
      <c r="AD641" s="2" t="s">
        <v>48</v>
      </c>
      <c r="AE641" s="2"/>
      <c r="AF641" s="2"/>
      <c r="AG641" s="2"/>
      <c r="AH641" s="2" t="s">
        <v>49</v>
      </c>
      <c r="AI641" s="2"/>
      <c r="AJ641" s="2"/>
      <c r="AK641" s="2" t="s">
        <v>49</v>
      </c>
      <c r="AL641" s="2" t="s">
        <v>49</v>
      </c>
      <c r="AM641" s="2" t="s">
        <v>49</v>
      </c>
      <c r="AN641" s="2" t="s">
        <v>49</v>
      </c>
      <c r="AO641" s="2" t="s">
        <v>49</v>
      </c>
      <c r="AP641" s="2" t="s">
        <v>49</v>
      </c>
    </row>
    <row r="642" spans="1:42" ht="15" x14ac:dyDescent="0.25">
      <c r="A642" s="8">
        <v>126020</v>
      </c>
      <c r="D642" s="9">
        <v>15</v>
      </c>
      <c r="F642" s="6">
        <f t="shared" si="30"/>
        <v>30</v>
      </c>
      <c r="G642" s="6">
        <f t="shared" si="31"/>
        <v>60</v>
      </c>
      <c r="H642" s="2"/>
      <c r="I642" s="6">
        <f t="shared" si="32"/>
        <v>15</v>
      </c>
      <c r="J642" s="9" t="s">
        <v>173</v>
      </c>
      <c r="K642" s="9" t="s">
        <v>753</v>
      </c>
      <c r="O642" s="2"/>
      <c r="V642" s="5" t="s">
        <v>194</v>
      </c>
      <c r="AB642" s="2" t="s">
        <v>47</v>
      </c>
      <c r="AC642" s="2"/>
      <c r="AD642" s="2" t="s">
        <v>48</v>
      </c>
      <c r="AE642" s="2"/>
      <c r="AF642" s="2"/>
      <c r="AG642" s="2"/>
      <c r="AH642" s="2" t="s">
        <v>49</v>
      </c>
      <c r="AI642" s="2"/>
      <c r="AJ642" s="2"/>
      <c r="AK642" s="2" t="s">
        <v>49</v>
      </c>
      <c r="AL642" s="2" t="s">
        <v>49</v>
      </c>
      <c r="AM642" s="2" t="s">
        <v>49</v>
      </c>
      <c r="AN642" s="2" t="s">
        <v>49</v>
      </c>
      <c r="AO642" s="2" t="s">
        <v>49</v>
      </c>
      <c r="AP642" s="2" t="s">
        <v>49</v>
      </c>
    </row>
    <row r="643" spans="1:42" ht="15" x14ac:dyDescent="0.25">
      <c r="A643" s="8">
        <v>126021</v>
      </c>
      <c r="D643" s="9">
        <v>15</v>
      </c>
      <c r="F643" s="6">
        <f t="shared" si="30"/>
        <v>30</v>
      </c>
      <c r="G643" s="6">
        <f t="shared" si="31"/>
        <v>60</v>
      </c>
      <c r="H643" s="2"/>
      <c r="I643" s="6">
        <f t="shared" si="32"/>
        <v>15</v>
      </c>
      <c r="J643" s="9" t="s">
        <v>173</v>
      </c>
      <c r="K643" s="9" t="s">
        <v>753</v>
      </c>
      <c r="O643" s="2"/>
      <c r="V643" s="5" t="s">
        <v>194</v>
      </c>
      <c r="AB643" s="2" t="s">
        <v>47</v>
      </c>
      <c r="AC643" s="2"/>
      <c r="AD643" s="2" t="s">
        <v>48</v>
      </c>
      <c r="AE643" s="2"/>
      <c r="AF643" s="2"/>
      <c r="AG643" s="2"/>
      <c r="AH643" s="2" t="s">
        <v>49</v>
      </c>
      <c r="AI643" s="2"/>
      <c r="AJ643" s="2"/>
      <c r="AK643" s="2" t="s">
        <v>49</v>
      </c>
      <c r="AL643" s="2" t="s">
        <v>49</v>
      </c>
      <c r="AM643" s="2" t="s">
        <v>49</v>
      </c>
      <c r="AN643" s="2" t="s">
        <v>49</v>
      </c>
      <c r="AO643" s="2" t="s">
        <v>49</v>
      </c>
      <c r="AP643" s="2" t="s">
        <v>49</v>
      </c>
    </row>
    <row r="644" spans="1:42" ht="15" x14ac:dyDescent="0.25">
      <c r="A644" s="8">
        <v>126022</v>
      </c>
      <c r="D644" s="9">
        <v>15</v>
      </c>
      <c r="F644" s="6">
        <f t="shared" si="30"/>
        <v>30</v>
      </c>
      <c r="G644" s="6">
        <f t="shared" si="31"/>
        <v>60</v>
      </c>
      <c r="H644" s="2"/>
      <c r="I644" s="6">
        <f t="shared" si="32"/>
        <v>15</v>
      </c>
      <c r="J644" s="9" t="s">
        <v>173</v>
      </c>
      <c r="K644" s="9" t="s">
        <v>753</v>
      </c>
      <c r="O644" s="2"/>
      <c r="V644" s="5" t="s">
        <v>194</v>
      </c>
      <c r="AB644" s="2" t="s">
        <v>47</v>
      </c>
      <c r="AC644" s="2"/>
      <c r="AD644" s="2" t="s">
        <v>48</v>
      </c>
      <c r="AE644" s="2"/>
      <c r="AF644" s="2"/>
      <c r="AG644" s="2"/>
      <c r="AH644" s="2" t="s">
        <v>49</v>
      </c>
      <c r="AI644" s="2"/>
      <c r="AJ644" s="2"/>
      <c r="AK644" s="2" t="s">
        <v>49</v>
      </c>
      <c r="AL644" s="2" t="s">
        <v>49</v>
      </c>
      <c r="AM644" s="2" t="s">
        <v>49</v>
      </c>
      <c r="AN644" s="2" t="s">
        <v>49</v>
      </c>
      <c r="AO644" s="2" t="s">
        <v>49</v>
      </c>
      <c r="AP644" s="2" t="s">
        <v>49</v>
      </c>
    </row>
    <row r="645" spans="1:42" ht="15" x14ac:dyDescent="0.25">
      <c r="A645" s="8">
        <v>126023</v>
      </c>
      <c r="D645" s="9">
        <v>15</v>
      </c>
      <c r="F645" s="6">
        <f t="shared" si="30"/>
        <v>30</v>
      </c>
      <c r="G645" s="6">
        <f t="shared" si="31"/>
        <v>60</v>
      </c>
      <c r="H645" s="2"/>
      <c r="I645" s="6">
        <f t="shared" si="32"/>
        <v>15</v>
      </c>
      <c r="J645" s="9" t="s">
        <v>173</v>
      </c>
      <c r="K645" s="9" t="s">
        <v>753</v>
      </c>
      <c r="O645" s="2"/>
      <c r="V645" s="5" t="s">
        <v>194</v>
      </c>
      <c r="AB645" s="2" t="s">
        <v>47</v>
      </c>
      <c r="AC645" s="2"/>
      <c r="AD645" s="2" t="s">
        <v>48</v>
      </c>
      <c r="AE645" s="2"/>
      <c r="AF645" s="2"/>
      <c r="AG645" s="2"/>
      <c r="AH645" s="2" t="s">
        <v>49</v>
      </c>
      <c r="AI645" s="2"/>
      <c r="AJ645" s="2"/>
      <c r="AK645" s="2" t="s">
        <v>49</v>
      </c>
      <c r="AL645" s="2" t="s">
        <v>49</v>
      </c>
      <c r="AM645" s="2" t="s">
        <v>49</v>
      </c>
      <c r="AN645" s="2" t="s">
        <v>49</v>
      </c>
      <c r="AO645" s="2" t="s">
        <v>49</v>
      </c>
      <c r="AP645" s="2" t="s">
        <v>49</v>
      </c>
    </row>
    <row r="646" spans="1:42" ht="15" x14ac:dyDescent="0.25">
      <c r="A646" s="8">
        <v>126024</v>
      </c>
      <c r="D646" s="9">
        <v>15</v>
      </c>
      <c r="F646" s="6">
        <f t="shared" si="30"/>
        <v>30</v>
      </c>
      <c r="G646" s="6">
        <f t="shared" si="31"/>
        <v>60</v>
      </c>
      <c r="H646" s="2"/>
      <c r="I646" s="6">
        <f t="shared" si="32"/>
        <v>15</v>
      </c>
      <c r="J646" s="9" t="s">
        <v>173</v>
      </c>
      <c r="K646" s="9" t="s">
        <v>753</v>
      </c>
      <c r="O646" s="2"/>
      <c r="V646" s="5" t="s">
        <v>194</v>
      </c>
      <c r="AB646" s="2" t="s">
        <v>47</v>
      </c>
      <c r="AC646" s="2"/>
      <c r="AD646" s="2" t="s">
        <v>48</v>
      </c>
      <c r="AE646" s="2"/>
      <c r="AF646" s="2"/>
      <c r="AG646" s="2"/>
      <c r="AH646" s="2" t="s">
        <v>49</v>
      </c>
      <c r="AI646" s="2"/>
      <c r="AJ646" s="2"/>
      <c r="AK646" s="2" t="s">
        <v>49</v>
      </c>
      <c r="AL646" s="2" t="s">
        <v>49</v>
      </c>
      <c r="AM646" s="2" t="s">
        <v>49</v>
      </c>
      <c r="AN646" s="2" t="s">
        <v>49</v>
      </c>
      <c r="AO646" s="2" t="s">
        <v>49</v>
      </c>
      <c r="AP646" s="2" t="s">
        <v>49</v>
      </c>
    </row>
    <row r="647" spans="1:42" ht="15" x14ac:dyDescent="0.25">
      <c r="A647" s="8">
        <v>126025</v>
      </c>
      <c r="D647" s="9">
        <v>15</v>
      </c>
      <c r="F647" s="6">
        <f t="shared" si="30"/>
        <v>30</v>
      </c>
      <c r="G647" s="6">
        <f t="shared" si="31"/>
        <v>60</v>
      </c>
      <c r="H647" s="2"/>
      <c r="I647" s="6">
        <f t="shared" si="32"/>
        <v>15</v>
      </c>
      <c r="J647" s="9" t="s">
        <v>173</v>
      </c>
      <c r="K647" s="9" t="s">
        <v>753</v>
      </c>
      <c r="O647" s="2"/>
      <c r="V647" s="5" t="s">
        <v>194</v>
      </c>
      <c r="AB647" s="2" t="s">
        <v>47</v>
      </c>
      <c r="AC647" s="2"/>
      <c r="AD647" s="2" t="s">
        <v>48</v>
      </c>
      <c r="AE647" s="2"/>
      <c r="AF647" s="2"/>
      <c r="AG647" s="2"/>
      <c r="AH647" s="2" t="s">
        <v>49</v>
      </c>
      <c r="AI647" s="2"/>
      <c r="AJ647" s="2"/>
      <c r="AK647" s="2" t="s">
        <v>49</v>
      </c>
      <c r="AL647" s="2" t="s">
        <v>49</v>
      </c>
      <c r="AM647" s="2" t="s">
        <v>49</v>
      </c>
      <c r="AN647" s="2" t="s">
        <v>49</v>
      </c>
      <c r="AO647" s="2" t="s">
        <v>49</v>
      </c>
      <c r="AP647" s="2" t="s">
        <v>49</v>
      </c>
    </row>
    <row r="648" spans="1:42" ht="15" x14ac:dyDescent="0.25">
      <c r="A648" s="8">
        <v>126026</v>
      </c>
      <c r="D648" s="9">
        <v>15</v>
      </c>
      <c r="F648" s="6">
        <f t="shared" si="30"/>
        <v>30</v>
      </c>
      <c r="G648" s="6">
        <f t="shared" si="31"/>
        <v>60</v>
      </c>
      <c r="H648" s="2"/>
      <c r="I648" s="6">
        <f t="shared" si="32"/>
        <v>15</v>
      </c>
      <c r="J648" s="9" t="s">
        <v>173</v>
      </c>
      <c r="K648" s="9" t="s">
        <v>753</v>
      </c>
      <c r="O648" s="2"/>
      <c r="V648" s="5" t="s">
        <v>194</v>
      </c>
      <c r="AB648" s="2" t="s">
        <v>47</v>
      </c>
      <c r="AC648" s="2"/>
      <c r="AD648" s="2" t="s">
        <v>48</v>
      </c>
      <c r="AE648" s="2"/>
      <c r="AF648" s="2"/>
      <c r="AG648" s="2"/>
      <c r="AH648" s="2" t="s">
        <v>49</v>
      </c>
      <c r="AI648" s="2"/>
      <c r="AJ648" s="2"/>
      <c r="AK648" s="2" t="s">
        <v>49</v>
      </c>
      <c r="AL648" s="2" t="s">
        <v>49</v>
      </c>
      <c r="AM648" s="2" t="s">
        <v>49</v>
      </c>
      <c r="AN648" s="2" t="s">
        <v>49</v>
      </c>
      <c r="AO648" s="2" t="s">
        <v>49</v>
      </c>
      <c r="AP648" s="2" t="s">
        <v>49</v>
      </c>
    </row>
    <row r="649" spans="1:42" ht="15" x14ac:dyDescent="0.25">
      <c r="A649" s="8">
        <v>126027</v>
      </c>
      <c r="D649" s="9">
        <v>15</v>
      </c>
      <c r="F649" s="6">
        <f t="shared" si="30"/>
        <v>30</v>
      </c>
      <c r="G649" s="6">
        <f t="shared" si="31"/>
        <v>60</v>
      </c>
      <c r="H649" s="2"/>
      <c r="I649" s="6">
        <f t="shared" si="32"/>
        <v>15</v>
      </c>
      <c r="J649" s="9" t="s">
        <v>173</v>
      </c>
      <c r="K649" s="9" t="s">
        <v>753</v>
      </c>
      <c r="O649" s="2"/>
      <c r="V649" s="5" t="s">
        <v>194</v>
      </c>
      <c r="AB649" s="2" t="s">
        <v>47</v>
      </c>
      <c r="AC649" s="2"/>
      <c r="AD649" s="2" t="s">
        <v>48</v>
      </c>
      <c r="AE649" s="2"/>
      <c r="AF649" s="2"/>
      <c r="AG649" s="2"/>
      <c r="AH649" s="2" t="s">
        <v>49</v>
      </c>
      <c r="AI649" s="2"/>
      <c r="AJ649" s="2"/>
      <c r="AK649" s="2" t="s">
        <v>49</v>
      </c>
      <c r="AL649" s="2" t="s">
        <v>49</v>
      </c>
      <c r="AM649" s="2" t="s">
        <v>49</v>
      </c>
      <c r="AN649" s="2" t="s">
        <v>49</v>
      </c>
      <c r="AO649" s="2" t="s">
        <v>49</v>
      </c>
      <c r="AP649" s="2" t="s">
        <v>49</v>
      </c>
    </row>
    <row r="650" spans="1:42" ht="15" x14ac:dyDescent="0.25">
      <c r="A650" s="8">
        <v>126028</v>
      </c>
      <c r="D650" s="9">
        <v>15</v>
      </c>
      <c r="F650" s="6">
        <f t="shared" si="30"/>
        <v>30</v>
      </c>
      <c r="G650" s="6">
        <f t="shared" si="31"/>
        <v>60</v>
      </c>
      <c r="H650" s="2"/>
      <c r="I650" s="6">
        <f t="shared" si="32"/>
        <v>15</v>
      </c>
      <c r="J650" s="9" t="s">
        <v>173</v>
      </c>
      <c r="K650" s="9" t="s">
        <v>753</v>
      </c>
      <c r="O650" s="2"/>
      <c r="V650" s="5" t="s">
        <v>194</v>
      </c>
      <c r="AB650" s="2" t="s">
        <v>47</v>
      </c>
      <c r="AC650" s="2"/>
      <c r="AD650" s="2" t="s">
        <v>48</v>
      </c>
      <c r="AE650" s="2"/>
      <c r="AF650" s="2"/>
      <c r="AG650" s="2"/>
      <c r="AH650" s="2" t="s">
        <v>49</v>
      </c>
      <c r="AI650" s="2"/>
      <c r="AJ650" s="2"/>
      <c r="AK650" s="2" t="s">
        <v>49</v>
      </c>
      <c r="AL650" s="2" t="s">
        <v>49</v>
      </c>
      <c r="AM650" s="2" t="s">
        <v>49</v>
      </c>
      <c r="AN650" s="2" t="s">
        <v>49</v>
      </c>
      <c r="AO650" s="2" t="s">
        <v>49</v>
      </c>
      <c r="AP650" s="2" t="s">
        <v>49</v>
      </c>
    </row>
    <row r="651" spans="1:42" ht="15" x14ac:dyDescent="0.25">
      <c r="A651" s="8">
        <v>126029</v>
      </c>
      <c r="D651" s="9">
        <v>15</v>
      </c>
      <c r="F651" s="6">
        <f t="shared" si="30"/>
        <v>30</v>
      </c>
      <c r="G651" s="6">
        <f t="shared" si="31"/>
        <v>60</v>
      </c>
      <c r="H651" s="2"/>
      <c r="I651" s="6">
        <f t="shared" si="32"/>
        <v>15</v>
      </c>
      <c r="J651" s="9" t="s">
        <v>173</v>
      </c>
      <c r="K651" s="9" t="s">
        <v>753</v>
      </c>
      <c r="O651" s="2"/>
      <c r="V651" s="5" t="s">
        <v>194</v>
      </c>
      <c r="AB651" s="2" t="s">
        <v>47</v>
      </c>
      <c r="AC651" s="2"/>
      <c r="AD651" s="2" t="s">
        <v>48</v>
      </c>
      <c r="AE651" s="2"/>
      <c r="AF651" s="2"/>
      <c r="AG651" s="2"/>
      <c r="AH651" s="2" t="s">
        <v>49</v>
      </c>
      <c r="AI651" s="2"/>
      <c r="AJ651" s="2"/>
      <c r="AK651" s="2" t="s">
        <v>49</v>
      </c>
      <c r="AL651" s="2" t="s">
        <v>49</v>
      </c>
      <c r="AM651" s="2" t="s">
        <v>49</v>
      </c>
      <c r="AN651" s="2" t="s">
        <v>49</v>
      </c>
      <c r="AO651" s="2" t="s">
        <v>49</v>
      </c>
      <c r="AP651" s="2" t="s">
        <v>49</v>
      </c>
    </row>
    <row r="652" spans="1:42" ht="15" x14ac:dyDescent="0.25">
      <c r="A652" s="8">
        <v>126530</v>
      </c>
      <c r="D652" s="9">
        <v>10</v>
      </c>
      <c r="F652" s="6">
        <f t="shared" si="30"/>
        <v>20</v>
      </c>
      <c r="G652" s="6">
        <f t="shared" si="31"/>
        <v>40</v>
      </c>
      <c r="H652" s="2"/>
      <c r="I652" s="6">
        <f t="shared" si="32"/>
        <v>10</v>
      </c>
      <c r="J652" s="9" t="s">
        <v>752</v>
      </c>
      <c r="K652" s="9" t="s">
        <v>149</v>
      </c>
      <c r="O652" s="2"/>
      <c r="V652" s="5" t="s">
        <v>194</v>
      </c>
      <c r="AB652" s="2" t="s">
        <v>47</v>
      </c>
      <c r="AC652" s="2"/>
      <c r="AD652" s="2" t="s">
        <v>48</v>
      </c>
      <c r="AE652" s="2"/>
      <c r="AF652" s="2"/>
      <c r="AG652" s="2"/>
      <c r="AH652" s="2" t="s">
        <v>49</v>
      </c>
      <c r="AI652" s="2"/>
      <c r="AJ652" s="2"/>
      <c r="AK652" s="2" t="s">
        <v>49</v>
      </c>
      <c r="AL652" s="2" t="s">
        <v>49</v>
      </c>
      <c r="AM652" s="2" t="s">
        <v>49</v>
      </c>
      <c r="AN652" s="2" t="s">
        <v>49</v>
      </c>
      <c r="AO652" s="2" t="s">
        <v>49</v>
      </c>
      <c r="AP652" s="2" t="s">
        <v>49</v>
      </c>
    </row>
    <row r="653" spans="1:42" ht="15" x14ac:dyDescent="0.25">
      <c r="A653" s="8">
        <v>126540</v>
      </c>
      <c r="D653" s="9">
        <v>10</v>
      </c>
      <c r="F653" s="6">
        <f t="shared" si="30"/>
        <v>20</v>
      </c>
      <c r="G653" s="6">
        <f t="shared" si="31"/>
        <v>40</v>
      </c>
      <c r="H653" s="2"/>
      <c r="I653" s="6">
        <f t="shared" si="32"/>
        <v>10</v>
      </c>
      <c r="J653" s="9" t="s">
        <v>752</v>
      </c>
      <c r="K653" s="9" t="s">
        <v>149</v>
      </c>
      <c r="O653" s="2"/>
      <c r="V653" s="5" t="s">
        <v>194</v>
      </c>
      <c r="AB653" s="2" t="s">
        <v>47</v>
      </c>
      <c r="AC653" s="2"/>
      <c r="AD653" s="2" t="s">
        <v>48</v>
      </c>
      <c r="AE653" s="2"/>
      <c r="AF653" s="2"/>
      <c r="AG653" s="2"/>
      <c r="AH653" s="2" t="s">
        <v>49</v>
      </c>
      <c r="AI653" s="2"/>
      <c r="AJ653" s="2"/>
      <c r="AK653" s="2" t="s">
        <v>49</v>
      </c>
      <c r="AL653" s="2" t="s">
        <v>49</v>
      </c>
      <c r="AM653" s="2" t="s">
        <v>49</v>
      </c>
      <c r="AN653" s="2" t="s">
        <v>49</v>
      </c>
      <c r="AO653" s="2" t="s">
        <v>49</v>
      </c>
      <c r="AP653" s="2" t="s">
        <v>49</v>
      </c>
    </row>
    <row r="654" spans="1:42" ht="15" x14ac:dyDescent="0.25">
      <c r="A654" s="8">
        <v>126550</v>
      </c>
      <c r="D654" s="9">
        <v>10</v>
      </c>
      <c r="F654" s="6">
        <f t="shared" si="30"/>
        <v>20</v>
      </c>
      <c r="G654" s="6">
        <f t="shared" si="31"/>
        <v>40</v>
      </c>
      <c r="H654" s="2"/>
      <c r="I654" s="6">
        <f t="shared" si="32"/>
        <v>10</v>
      </c>
      <c r="J654" s="9" t="s">
        <v>752</v>
      </c>
      <c r="K654" s="9" t="s">
        <v>149</v>
      </c>
      <c r="O654" s="2"/>
      <c r="V654" s="5" t="s">
        <v>194</v>
      </c>
      <c r="AB654" s="2" t="s">
        <v>47</v>
      </c>
      <c r="AC654" s="2"/>
      <c r="AD654" s="2" t="s">
        <v>48</v>
      </c>
      <c r="AE654" s="2"/>
      <c r="AF654" s="2"/>
      <c r="AG654" s="2"/>
      <c r="AH654" s="2" t="s">
        <v>49</v>
      </c>
      <c r="AI654" s="2"/>
      <c r="AJ654" s="2"/>
      <c r="AK654" s="2" t="s">
        <v>49</v>
      </c>
      <c r="AL654" s="2" t="s">
        <v>49</v>
      </c>
      <c r="AM654" s="2" t="s">
        <v>49</v>
      </c>
      <c r="AN654" s="2" t="s">
        <v>49</v>
      </c>
      <c r="AO654" s="2" t="s">
        <v>49</v>
      </c>
      <c r="AP654" s="2" t="s">
        <v>49</v>
      </c>
    </row>
    <row r="655" spans="1:42" ht="15" x14ac:dyDescent="0.25">
      <c r="A655" s="8">
        <v>126560</v>
      </c>
      <c r="D655" s="9">
        <v>10</v>
      </c>
      <c r="F655" s="6">
        <f t="shared" si="30"/>
        <v>20</v>
      </c>
      <c r="G655" s="6">
        <f t="shared" si="31"/>
        <v>40</v>
      </c>
      <c r="H655" s="2"/>
      <c r="I655" s="6">
        <f t="shared" si="32"/>
        <v>10</v>
      </c>
      <c r="J655" s="9" t="s">
        <v>752</v>
      </c>
      <c r="K655" s="9" t="s">
        <v>149</v>
      </c>
      <c r="O655" s="2"/>
      <c r="V655" s="5" t="s">
        <v>194</v>
      </c>
      <c r="AB655" s="2" t="s">
        <v>47</v>
      </c>
      <c r="AC655" s="2"/>
      <c r="AD655" s="2" t="s">
        <v>48</v>
      </c>
      <c r="AE655" s="2"/>
      <c r="AF655" s="2"/>
      <c r="AG655" s="2"/>
      <c r="AH655" s="2" t="s">
        <v>49</v>
      </c>
      <c r="AI655" s="2"/>
      <c r="AJ655" s="2"/>
      <c r="AK655" s="2" t="s">
        <v>49</v>
      </c>
      <c r="AL655" s="2" t="s">
        <v>49</v>
      </c>
      <c r="AM655" s="2" t="s">
        <v>49</v>
      </c>
      <c r="AN655" s="2" t="s">
        <v>49</v>
      </c>
      <c r="AO655" s="2" t="s">
        <v>49</v>
      </c>
      <c r="AP655" s="2" t="s">
        <v>49</v>
      </c>
    </row>
    <row r="656" spans="1:42" ht="15" x14ac:dyDescent="0.25">
      <c r="A656" s="8">
        <v>126570</v>
      </c>
      <c r="D656" s="9">
        <v>10</v>
      </c>
      <c r="F656" s="6">
        <f t="shared" si="30"/>
        <v>20</v>
      </c>
      <c r="G656" s="6">
        <f t="shared" si="31"/>
        <v>40</v>
      </c>
      <c r="H656" s="2"/>
      <c r="I656" s="6">
        <f t="shared" si="32"/>
        <v>10</v>
      </c>
      <c r="J656" s="9" t="s">
        <v>752</v>
      </c>
      <c r="K656" s="9" t="s">
        <v>149</v>
      </c>
      <c r="O656" s="2"/>
      <c r="V656" s="5" t="s">
        <v>194</v>
      </c>
      <c r="AB656" s="2" t="s">
        <v>47</v>
      </c>
      <c r="AC656" s="2"/>
      <c r="AD656" s="2" t="s">
        <v>48</v>
      </c>
      <c r="AE656" s="2"/>
      <c r="AF656" s="2"/>
      <c r="AG656" s="2"/>
      <c r="AH656" s="2" t="s">
        <v>49</v>
      </c>
      <c r="AI656" s="2"/>
      <c r="AJ656" s="2"/>
      <c r="AK656" s="2" t="s">
        <v>49</v>
      </c>
      <c r="AL656" s="2" t="s">
        <v>49</v>
      </c>
      <c r="AM656" s="2" t="s">
        <v>49</v>
      </c>
      <c r="AN656" s="2" t="s">
        <v>49</v>
      </c>
      <c r="AO656" s="2" t="s">
        <v>49</v>
      </c>
      <c r="AP656" s="2" t="s">
        <v>49</v>
      </c>
    </row>
    <row r="657" spans="1:42" ht="15" x14ac:dyDescent="0.25">
      <c r="A657" s="8">
        <v>126941</v>
      </c>
      <c r="D657" s="9">
        <v>20</v>
      </c>
      <c r="F657" s="6">
        <f t="shared" si="30"/>
        <v>40</v>
      </c>
      <c r="G657" s="6">
        <f t="shared" si="31"/>
        <v>80</v>
      </c>
      <c r="H657" s="2"/>
      <c r="I657" s="6">
        <f t="shared" si="32"/>
        <v>20</v>
      </c>
      <c r="J657" s="9" t="s">
        <v>754</v>
      </c>
      <c r="K657" s="9" t="s">
        <v>150</v>
      </c>
      <c r="O657" s="2"/>
      <c r="V657" s="5" t="s">
        <v>207</v>
      </c>
      <c r="AB657" s="2" t="s">
        <v>47</v>
      </c>
      <c r="AC657" s="2"/>
      <c r="AD657" s="2" t="s">
        <v>48</v>
      </c>
      <c r="AE657" s="2"/>
      <c r="AF657" s="2"/>
      <c r="AG657" s="2"/>
      <c r="AH657" s="2" t="s">
        <v>49</v>
      </c>
      <c r="AI657" s="2"/>
      <c r="AJ657" s="2"/>
      <c r="AK657" s="2" t="s">
        <v>49</v>
      </c>
      <c r="AL657" s="2" t="s">
        <v>49</v>
      </c>
      <c r="AM657" s="2" t="s">
        <v>49</v>
      </c>
      <c r="AN657" s="2" t="s">
        <v>49</v>
      </c>
      <c r="AO657" s="2" t="s">
        <v>49</v>
      </c>
      <c r="AP657" s="2" t="s">
        <v>49</v>
      </c>
    </row>
    <row r="658" spans="1:42" ht="15" x14ac:dyDescent="0.25">
      <c r="A658" s="8">
        <v>126942</v>
      </c>
      <c r="D658" s="9">
        <v>20</v>
      </c>
      <c r="F658" s="6">
        <f t="shared" si="30"/>
        <v>40</v>
      </c>
      <c r="G658" s="6">
        <f t="shared" si="31"/>
        <v>80</v>
      </c>
      <c r="H658" s="2"/>
      <c r="I658" s="6">
        <f t="shared" si="32"/>
        <v>20</v>
      </c>
      <c r="J658" s="9" t="s">
        <v>754</v>
      </c>
      <c r="K658" s="9" t="s">
        <v>150</v>
      </c>
      <c r="O658" s="2"/>
      <c r="V658" s="5" t="s">
        <v>207</v>
      </c>
      <c r="AB658" s="2" t="s">
        <v>47</v>
      </c>
      <c r="AC658" s="2"/>
      <c r="AD658" s="2" t="s">
        <v>48</v>
      </c>
      <c r="AE658" s="2"/>
      <c r="AF658" s="2"/>
      <c r="AG658" s="2"/>
      <c r="AH658" s="2" t="s">
        <v>49</v>
      </c>
      <c r="AI658" s="2"/>
      <c r="AJ658" s="2"/>
      <c r="AK658" s="2" t="s">
        <v>49</v>
      </c>
      <c r="AL658" s="2" t="s">
        <v>49</v>
      </c>
      <c r="AM658" s="2" t="s">
        <v>49</v>
      </c>
      <c r="AN658" s="2" t="s">
        <v>49</v>
      </c>
      <c r="AO658" s="2" t="s">
        <v>49</v>
      </c>
      <c r="AP658" s="2" t="s">
        <v>49</v>
      </c>
    </row>
    <row r="659" spans="1:42" ht="15" x14ac:dyDescent="0.25">
      <c r="A659" s="8">
        <v>126943</v>
      </c>
      <c r="D659" s="9">
        <v>20</v>
      </c>
      <c r="F659" s="6">
        <f t="shared" si="30"/>
        <v>40</v>
      </c>
      <c r="G659" s="6">
        <f t="shared" si="31"/>
        <v>80</v>
      </c>
      <c r="H659" s="2"/>
      <c r="I659" s="6">
        <f t="shared" si="32"/>
        <v>20</v>
      </c>
      <c r="J659" s="9" t="s">
        <v>754</v>
      </c>
      <c r="K659" s="9" t="s">
        <v>150</v>
      </c>
      <c r="O659" s="2"/>
      <c r="V659" s="5" t="s">
        <v>207</v>
      </c>
      <c r="AB659" s="2" t="s">
        <v>47</v>
      </c>
      <c r="AC659" s="2"/>
      <c r="AD659" s="2" t="s">
        <v>48</v>
      </c>
      <c r="AE659" s="2"/>
      <c r="AF659" s="2"/>
      <c r="AG659" s="2"/>
      <c r="AH659" s="2" t="s">
        <v>49</v>
      </c>
      <c r="AI659" s="2"/>
      <c r="AJ659" s="2"/>
      <c r="AK659" s="2" t="s">
        <v>49</v>
      </c>
      <c r="AL659" s="2" t="s">
        <v>49</v>
      </c>
      <c r="AM659" s="2" t="s">
        <v>49</v>
      </c>
      <c r="AN659" s="2" t="s">
        <v>49</v>
      </c>
      <c r="AO659" s="2" t="s">
        <v>49</v>
      </c>
      <c r="AP659" s="2" t="s">
        <v>49</v>
      </c>
    </row>
    <row r="660" spans="1:42" ht="15" x14ac:dyDescent="0.25">
      <c r="A660" s="8">
        <v>126944</v>
      </c>
      <c r="D660" s="9">
        <v>15</v>
      </c>
      <c r="F660" s="6">
        <f t="shared" si="30"/>
        <v>30</v>
      </c>
      <c r="G660" s="6">
        <f t="shared" si="31"/>
        <v>60</v>
      </c>
      <c r="H660" s="2"/>
      <c r="I660" s="6">
        <f t="shared" si="32"/>
        <v>15</v>
      </c>
      <c r="J660" s="9" t="s">
        <v>755</v>
      </c>
      <c r="K660" s="9" t="s">
        <v>150</v>
      </c>
      <c r="O660" s="2"/>
      <c r="V660" s="5" t="s">
        <v>207</v>
      </c>
      <c r="AB660" s="2" t="s">
        <v>47</v>
      </c>
      <c r="AC660" s="2"/>
      <c r="AD660" s="2" t="s">
        <v>48</v>
      </c>
      <c r="AE660" s="2"/>
      <c r="AF660" s="2"/>
      <c r="AG660" s="2"/>
      <c r="AH660" s="2" t="s">
        <v>49</v>
      </c>
      <c r="AI660" s="2"/>
      <c r="AJ660" s="2"/>
      <c r="AK660" s="2" t="s">
        <v>49</v>
      </c>
      <c r="AL660" s="2" t="s">
        <v>49</v>
      </c>
      <c r="AM660" s="2" t="s">
        <v>49</v>
      </c>
      <c r="AN660" s="2" t="s">
        <v>49</v>
      </c>
      <c r="AO660" s="2" t="s">
        <v>49</v>
      </c>
      <c r="AP660" s="2" t="s">
        <v>49</v>
      </c>
    </row>
    <row r="661" spans="1:42" ht="15" x14ac:dyDescent="0.25">
      <c r="A661" s="8">
        <v>126945</v>
      </c>
      <c r="D661" s="9">
        <v>15</v>
      </c>
      <c r="F661" s="6">
        <f t="shared" si="30"/>
        <v>30</v>
      </c>
      <c r="G661" s="6">
        <f t="shared" si="31"/>
        <v>60</v>
      </c>
      <c r="H661" s="2"/>
      <c r="I661" s="6">
        <f t="shared" si="32"/>
        <v>15</v>
      </c>
      <c r="J661" s="9" t="s">
        <v>755</v>
      </c>
      <c r="K661" s="9" t="s">
        <v>150</v>
      </c>
      <c r="O661" s="2"/>
      <c r="V661" s="5" t="s">
        <v>207</v>
      </c>
      <c r="AB661" s="2" t="s">
        <v>47</v>
      </c>
      <c r="AC661" s="2"/>
      <c r="AD661" s="2" t="s">
        <v>48</v>
      </c>
      <c r="AE661" s="2"/>
      <c r="AF661" s="2"/>
      <c r="AG661" s="2"/>
      <c r="AH661" s="2" t="s">
        <v>49</v>
      </c>
      <c r="AI661" s="2"/>
      <c r="AJ661" s="2"/>
      <c r="AK661" s="2" t="s">
        <v>49</v>
      </c>
      <c r="AL661" s="2" t="s">
        <v>49</v>
      </c>
      <c r="AM661" s="2" t="s">
        <v>49</v>
      </c>
      <c r="AN661" s="2" t="s">
        <v>49</v>
      </c>
      <c r="AO661" s="2" t="s">
        <v>49</v>
      </c>
      <c r="AP661" s="2" t="s">
        <v>49</v>
      </c>
    </row>
    <row r="662" spans="1:42" ht="15" x14ac:dyDescent="0.25">
      <c r="A662" s="8">
        <v>126946</v>
      </c>
      <c r="D662" s="9">
        <v>15</v>
      </c>
      <c r="F662" s="6">
        <f t="shared" si="30"/>
        <v>30</v>
      </c>
      <c r="G662" s="6">
        <f t="shared" si="31"/>
        <v>60</v>
      </c>
      <c r="H662" s="2"/>
      <c r="I662" s="6">
        <f t="shared" si="32"/>
        <v>15</v>
      </c>
      <c r="J662" s="9" t="s">
        <v>755</v>
      </c>
      <c r="K662" s="9" t="s">
        <v>150</v>
      </c>
      <c r="O662" s="2"/>
      <c r="V662" s="5" t="s">
        <v>207</v>
      </c>
      <c r="AB662" s="2" t="s">
        <v>47</v>
      </c>
      <c r="AC662" s="2"/>
      <c r="AD662" s="2" t="s">
        <v>48</v>
      </c>
      <c r="AE662" s="2"/>
      <c r="AF662" s="2"/>
      <c r="AG662" s="2"/>
      <c r="AH662" s="2" t="s">
        <v>49</v>
      </c>
      <c r="AI662" s="2"/>
      <c r="AJ662" s="2"/>
      <c r="AK662" s="2" t="s">
        <v>49</v>
      </c>
      <c r="AL662" s="2" t="s">
        <v>49</v>
      </c>
      <c r="AM662" s="2" t="s">
        <v>49</v>
      </c>
      <c r="AN662" s="2" t="s">
        <v>49</v>
      </c>
      <c r="AO662" s="2" t="s">
        <v>49</v>
      </c>
      <c r="AP662" s="2" t="s">
        <v>49</v>
      </c>
    </row>
    <row r="663" spans="1:42" ht="15" x14ac:dyDescent="0.25">
      <c r="A663" s="8">
        <v>126947</v>
      </c>
      <c r="D663" s="9">
        <v>15</v>
      </c>
      <c r="F663" s="6">
        <f t="shared" si="30"/>
        <v>30</v>
      </c>
      <c r="G663" s="6">
        <f t="shared" si="31"/>
        <v>60</v>
      </c>
      <c r="H663" s="2"/>
      <c r="I663" s="6">
        <f t="shared" si="32"/>
        <v>15</v>
      </c>
      <c r="J663" s="9" t="s">
        <v>755</v>
      </c>
      <c r="K663" s="9" t="s">
        <v>150</v>
      </c>
      <c r="O663" s="2"/>
      <c r="V663" s="5" t="s">
        <v>207</v>
      </c>
      <c r="AB663" s="2" t="s">
        <v>47</v>
      </c>
      <c r="AC663" s="2"/>
      <c r="AD663" s="2" t="s">
        <v>48</v>
      </c>
      <c r="AE663" s="2"/>
      <c r="AF663" s="2"/>
      <c r="AG663" s="2"/>
      <c r="AH663" s="2" t="s">
        <v>49</v>
      </c>
      <c r="AI663" s="2"/>
      <c r="AJ663" s="2"/>
      <c r="AK663" s="2" t="s">
        <v>49</v>
      </c>
      <c r="AL663" s="2" t="s">
        <v>49</v>
      </c>
      <c r="AM663" s="2" t="s">
        <v>49</v>
      </c>
      <c r="AN663" s="2" t="s">
        <v>49</v>
      </c>
      <c r="AO663" s="2" t="s">
        <v>49</v>
      </c>
      <c r="AP663" s="2" t="s">
        <v>49</v>
      </c>
    </row>
    <row r="664" spans="1:42" ht="15" x14ac:dyDescent="0.25">
      <c r="A664" s="8">
        <v>126948</v>
      </c>
      <c r="D664" s="9">
        <v>15</v>
      </c>
      <c r="F664" s="6">
        <f t="shared" si="30"/>
        <v>30</v>
      </c>
      <c r="G664" s="6">
        <f t="shared" si="31"/>
        <v>60</v>
      </c>
      <c r="H664" s="2"/>
      <c r="I664" s="6">
        <f t="shared" si="32"/>
        <v>15</v>
      </c>
      <c r="J664" s="9" t="s">
        <v>755</v>
      </c>
      <c r="K664" s="9" t="s">
        <v>150</v>
      </c>
      <c r="O664" s="2"/>
      <c r="V664" s="5" t="s">
        <v>207</v>
      </c>
      <c r="AB664" s="2" t="s">
        <v>47</v>
      </c>
      <c r="AC664" s="2"/>
      <c r="AD664" s="2" t="s">
        <v>48</v>
      </c>
      <c r="AE664" s="2"/>
      <c r="AF664" s="2"/>
      <c r="AG664" s="2"/>
      <c r="AH664" s="2" t="s">
        <v>49</v>
      </c>
      <c r="AI664" s="2"/>
      <c r="AJ664" s="2"/>
      <c r="AK664" s="2" t="s">
        <v>49</v>
      </c>
      <c r="AL664" s="2" t="s">
        <v>49</v>
      </c>
      <c r="AM664" s="2" t="s">
        <v>49</v>
      </c>
      <c r="AN664" s="2" t="s">
        <v>49</v>
      </c>
      <c r="AO664" s="2" t="s">
        <v>49</v>
      </c>
      <c r="AP664" s="2" t="s">
        <v>49</v>
      </c>
    </row>
    <row r="665" spans="1:42" ht="15" x14ac:dyDescent="0.25">
      <c r="A665" s="8">
        <v>127222</v>
      </c>
      <c r="D665" s="9">
        <v>5</v>
      </c>
      <c r="F665" s="6">
        <f t="shared" si="30"/>
        <v>10</v>
      </c>
      <c r="G665" s="6">
        <f t="shared" si="31"/>
        <v>20</v>
      </c>
      <c r="H665" s="2"/>
      <c r="I665" s="6">
        <f t="shared" si="32"/>
        <v>5</v>
      </c>
      <c r="J665" s="9" t="s">
        <v>169</v>
      </c>
      <c r="K665" s="9" t="s">
        <v>170</v>
      </c>
      <c r="O665" s="2"/>
      <c r="V665" s="5" t="s">
        <v>207</v>
      </c>
      <c r="AB665" s="2" t="s">
        <v>47</v>
      </c>
      <c r="AC665" s="2"/>
      <c r="AD665" s="2" t="s">
        <v>48</v>
      </c>
      <c r="AE665" s="2"/>
      <c r="AF665" s="2"/>
      <c r="AG665" s="2"/>
      <c r="AH665" s="2" t="s">
        <v>49</v>
      </c>
      <c r="AI665" s="2"/>
      <c r="AJ665" s="2"/>
      <c r="AK665" s="2" t="s">
        <v>49</v>
      </c>
      <c r="AL665" s="2" t="s">
        <v>49</v>
      </c>
      <c r="AM665" s="2" t="s">
        <v>49</v>
      </c>
      <c r="AN665" s="2" t="s">
        <v>49</v>
      </c>
      <c r="AO665" s="2" t="s">
        <v>49</v>
      </c>
      <c r="AP665" s="2" t="s">
        <v>49</v>
      </c>
    </row>
    <row r="666" spans="1:42" ht="15" x14ac:dyDescent="0.25">
      <c r="A666" s="8">
        <v>127223</v>
      </c>
      <c r="D666" s="9">
        <v>5</v>
      </c>
      <c r="F666" s="6">
        <f t="shared" si="30"/>
        <v>10</v>
      </c>
      <c r="G666" s="6">
        <f t="shared" si="31"/>
        <v>20</v>
      </c>
      <c r="H666" s="2"/>
      <c r="I666" s="6">
        <f t="shared" si="32"/>
        <v>5</v>
      </c>
      <c r="J666" s="9" t="s">
        <v>169</v>
      </c>
      <c r="K666" s="9" t="s">
        <v>170</v>
      </c>
      <c r="O666" s="2"/>
      <c r="V666" s="5" t="s">
        <v>207</v>
      </c>
      <c r="AB666" s="2" t="s">
        <v>47</v>
      </c>
      <c r="AC666" s="2"/>
      <c r="AD666" s="2" t="s">
        <v>48</v>
      </c>
      <c r="AE666" s="2"/>
      <c r="AF666" s="2"/>
      <c r="AG666" s="2"/>
      <c r="AH666" s="2" t="s">
        <v>49</v>
      </c>
      <c r="AI666" s="2"/>
      <c r="AJ666" s="2"/>
      <c r="AK666" s="2" t="s">
        <v>49</v>
      </c>
      <c r="AL666" s="2" t="s">
        <v>49</v>
      </c>
      <c r="AM666" s="2" t="s">
        <v>49</v>
      </c>
      <c r="AN666" s="2" t="s">
        <v>49</v>
      </c>
      <c r="AO666" s="2" t="s">
        <v>49</v>
      </c>
      <c r="AP666" s="2" t="s">
        <v>49</v>
      </c>
    </row>
    <row r="667" spans="1:42" ht="15" x14ac:dyDescent="0.25">
      <c r="A667" s="8">
        <v>127224</v>
      </c>
      <c r="D667" s="9">
        <v>5</v>
      </c>
      <c r="F667" s="6">
        <f t="shared" si="30"/>
        <v>10</v>
      </c>
      <c r="G667" s="6">
        <f t="shared" si="31"/>
        <v>20</v>
      </c>
      <c r="H667" s="2"/>
      <c r="I667" s="6">
        <f t="shared" si="32"/>
        <v>5</v>
      </c>
      <c r="J667" s="9" t="s">
        <v>169</v>
      </c>
      <c r="K667" s="9" t="s">
        <v>170</v>
      </c>
      <c r="O667" s="2"/>
      <c r="V667" s="5" t="s">
        <v>207</v>
      </c>
      <c r="AB667" s="2" t="s">
        <v>47</v>
      </c>
      <c r="AC667" s="2"/>
      <c r="AD667" s="2" t="s">
        <v>48</v>
      </c>
      <c r="AE667" s="2"/>
      <c r="AF667" s="2"/>
      <c r="AG667" s="2"/>
      <c r="AH667" s="2" t="s">
        <v>49</v>
      </c>
      <c r="AI667" s="2"/>
      <c r="AJ667" s="2"/>
      <c r="AK667" s="2" t="s">
        <v>49</v>
      </c>
      <c r="AL667" s="2" t="s">
        <v>49</v>
      </c>
      <c r="AM667" s="2" t="s">
        <v>49</v>
      </c>
      <c r="AN667" s="2" t="s">
        <v>49</v>
      </c>
      <c r="AO667" s="2" t="s">
        <v>49</v>
      </c>
      <c r="AP667" s="2" t="s">
        <v>49</v>
      </c>
    </row>
    <row r="668" spans="1:42" ht="15" x14ac:dyDescent="0.25">
      <c r="A668" s="8">
        <v>127225</v>
      </c>
      <c r="D668" s="9">
        <v>5</v>
      </c>
      <c r="F668" s="6">
        <f t="shared" si="30"/>
        <v>10</v>
      </c>
      <c r="G668" s="6">
        <f t="shared" si="31"/>
        <v>20</v>
      </c>
      <c r="H668" s="2"/>
      <c r="I668" s="6">
        <f t="shared" si="32"/>
        <v>5</v>
      </c>
      <c r="J668" s="9" t="s">
        <v>169</v>
      </c>
      <c r="K668" s="9" t="s">
        <v>170</v>
      </c>
      <c r="O668" s="2"/>
      <c r="V668" s="5" t="s">
        <v>207</v>
      </c>
      <c r="AB668" s="2" t="s">
        <v>47</v>
      </c>
      <c r="AC668" s="2"/>
      <c r="AD668" s="2" t="s">
        <v>48</v>
      </c>
      <c r="AE668" s="2"/>
      <c r="AF668" s="2"/>
      <c r="AG668" s="2"/>
      <c r="AH668" s="2" t="s">
        <v>49</v>
      </c>
      <c r="AI668" s="2"/>
      <c r="AJ668" s="2"/>
      <c r="AK668" s="2" t="s">
        <v>49</v>
      </c>
      <c r="AL668" s="2" t="s">
        <v>49</v>
      </c>
      <c r="AM668" s="2" t="s">
        <v>49</v>
      </c>
      <c r="AN668" s="2" t="s">
        <v>49</v>
      </c>
      <c r="AO668" s="2" t="s">
        <v>49</v>
      </c>
      <c r="AP668" s="2" t="s">
        <v>49</v>
      </c>
    </row>
    <row r="669" spans="1:42" ht="15" x14ac:dyDescent="0.25">
      <c r="A669" s="8">
        <v>127226</v>
      </c>
      <c r="D669" s="9">
        <v>5</v>
      </c>
      <c r="F669" s="6">
        <f t="shared" si="30"/>
        <v>10</v>
      </c>
      <c r="G669" s="6">
        <f t="shared" si="31"/>
        <v>20</v>
      </c>
      <c r="H669" s="2"/>
      <c r="I669" s="6">
        <f t="shared" si="32"/>
        <v>5</v>
      </c>
      <c r="J669" s="9" t="s">
        <v>169</v>
      </c>
      <c r="K669" s="9" t="s">
        <v>170</v>
      </c>
      <c r="O669" s="2"/>
      <c r="V669" s="5" t="s">
        <v>207</v>
      </c>
      <c r="AB669" s="2" t="s">
        <v>47</v>
      </c>
      <c r="AC669" s="2"/>
      <c r="AD669" s="2" t="s">
        <v>48</v>
      </c>
      <c r="AE669" s="2"/>
      <c r="AF669" s="2"/>
      <c r="AG669" s="2"/>
      <c r="AH669" s="2" t="s">
        <v>49</v>
      </c>
      <c r="AI669" s="2"/>
      <c r="AJ669" s="2"/>
      <c r="AK669" s="2" t="s">
        <v>49</v>
      </c>
      <c r="AL669" s="2" t="s">
        <v>49</v>
      </c>
      <c r="AM669" s="2" t="s">
        <v>49</v>
      </c>
      <c r="AN669" s="2" t="s">
        <v>49</v>
      </c>
      <c r="AO669" s="2" t="s">
        <v>49</v>
      </c>
      <c r="AP669" s="2" t="s">
        <v>49</v>
      </c>
    </row>
    <row r="670" spans="1:42" ht="15" x14ac:dyDescent="0.25">
      <c r="A670" s="8">
        <v>127227</v>
      </c>
      <c r="D670" s="9">
        <v>5</v>
      </c>
      <c r="F670" s="6">
        <f t="shared" si="30"/>
        <v>10</v>
      </c>
      <c r="G670" s="6">
        <f t="shared" si="31"/>
        <v>20</v>
      </c>
      <c r="H670" s="2"/>
      <c r="I670" s="6">
        <f t="shared" si="32"/>
        <v>5</v>
      </c>
      <c r="J670" s="9" t="s">
        <v>169</v>
      </c>
      <c r="K670" s="9" t="s">
        <v>170</v>
      </c>
      <c r="O670" s="2"/>
      <c r="V670" s="5" t="s">
        <v>207</v>
      </c>
      <c r="AB670" s="2" t="s">
        <v>47</v>
      </c>
      <c r="AC670" s="2"/>
      <c r="AD670" s="2" t="s">
        <v>48</v>
      </c>
      <c r="AE670" s="2"/>
      <c r="AF670" s="2"/>
      <c r="AG670" s="2"/>
      <c r="AH670" s="2" t="s">
        <v>49</v>
      </c>
      <c r="AI670" s="2"/>
      <c r="AJ670" s="2"/>
      <c r="AK670" s="2" t="s">
        <v>49</v>
      </c>
      <c r="AL670" s="2" t="s">
        <v>49</v>
      </c>
      <c r="AM670" s="2" t="s">
        <v>49</v>
      </c>
      <c r="AN670" s="2" t="s">
        <v>49</v>
      </c>
      <c r="AO670" s="2" t="s">
        <v>49</v>
      </c>
      <c r="AP670" s="2" t="s">
        <v>49</v>
      </c>
    </row>
    <row r="671" spans="1:42" ht="15" x14ac:dyDescent="0.25">
      <c r="A671" s="8">
        <v>127228</v>
      </c>
      <c r="D671" s="9">
        <v>5</v>
      </c>
      <c r="F671" s="6">
        <f t="shared" si="30"/>
        <v>10</v>
      </c>
      <c r="G671" s="6">
        <f t="shared" si="31"/>
        <v>20</v>
      </c>
      <c r="H671" s="2"/>
      <c r="I671" s="6">
        <f t="shared" si="32"/>
        <v>5</v>
      </c>
      <c r="J671" s="9" t="s">
        <v>169</v>
      </c>
      <c r="K671" s="9" t="s">
        <v>170</v>
      </c>
      <c r="O671" s="2"/>
      <c r="V671" s="5" t="s">
        <v>207</v>
      </c>
      <c r="AB671" s="2" t="s">
        <v>47</v>
      </c>
      <c r="AC671" s="2"/>
      <c r="AD671" s="2" t="s">
        <v>48</v>
      </c>
      <c r="AE671" s="2"/>
      <c r="AF671" s="2"/>
      <c r="AG671" s="2"/>
      <c r="AH671" s="2" t="s">
        <v>49</v>
      </c>
      <c r="AI671" s="2"/>
      <c r="AJ671" s="2"/>
      <c r="AK671" s="2" t="s">
        <v>49</v>
      </c>
      <c r="AL671" s="2" t="s">
        <v>49</v>
      </c>
      <c r="AM671" s="2" t="s">
        <v>49</v>
      </c>
      <c r="AN671" s="2" t="s">
        <v>49</v>
      </c>
      <c r="AO671" s="2" t="s">
        <v>49</v>
      </c>
      <c r="AP671" s="2" t="s">
        <v>49</v>
      </c>
    </row>
    <row r="672" spans="1:42" ht="15" x14ac:dyDescent="0.25">
      <c r="A672" s="8">
        <v>127229</v>
      </c>
      <c r="D672" s="9">
        <v>5</v>
      </c>
      <c r="F672" s="6">
        <f t="shared" si="30"/>
        <v>10</v>
      </c>
      <c r="G672" s="6">
        <f t="shared" si="31"/>
        <v>20</v>
      </c>
      <c r="H672" s="2"/>
      <c r="I672" s="6">
        <f t="shared" si="32"/>
        <v>5</v>
      </c>
      <c r="J672" s="9" t="s">
        <v>169</v>
      </c>
      <c r="K672" s="9" t="s">
        <v>170</v>
      </c>
      <c r="O672" s="2"/>
      <c r="V672" s="5" t="s">
        <v>207</v>
      </c>
      <c r="AB672" s="2" t="s">
        <v>47</v>
      </c>
      <c r="AC672" s="2"/>
      <c r="AD672" s="2" t="s">
        <v>48</v>
      </c>
      <c r="AE672" s="2"/>
      <c r="AF672" s="2"/>
      <c r="AG672" s="2"/>
      <c r="AH672" s="2" t="s">
        <v>49</v>
      </c>
      <c r="AI672" s="2"/>
      <c r="AJ672" s="2"/>
      <c r="AK672" s="2" t="s">
        <v>49</v>
      </c>
      <c r="AL672" s="2" t="s">
        <v>49</v>
      </c>
      <c r="AM672" s="2" t="s">
        <v>49</v>
      </c>
      <c r="AN672" s="2" t="s">
        <v>49</v>
      </c>
      <c r="AO672" s="2" t="s">
        <v>49</v>
      </c>
      <c r="AP672" s="2" t="s">
        <v>49</v>
      </c>
    </row>
    <row r="673" spans="1:42" ht="15" x14ac:dyDescent="0.25">
      <c r="A673" s="8">
        <v>128100</v>
      </c>
      <c r="D673" s="9">
        <v>10</v>
      </c>
      <c r="F673" s="6">
        <f t="shared" si="30"/>
        <v>20</v>
      </c>
      <c r="G673" s="6">
        <f t="shared" si="31"/>
        <v>40</v>
      </c>
      <c r="H673" s="2"/>
      <c r="I673" s="6">
        <f t="shared" si="32"/>
        <v>10</v>
      </c>
      <c r="J673" s="9" t="s">
        <v>152</v>
      </c>
      <c r="K673" s="9" t="s">
        <v>153</v>
      </c>
      <c r="O673" s="2"/>
      <c r="V673" s="5" t="s">
        <v>207</v>
      </c>
      <c r="AB673" s="2" t="s">
        <v>47</v>
      </c>
      <c r="AC673" s="2"/>
      <c r="AD673" s="2" t="s">
        <v>48</v>
      </c>
      <c r="AE673" s="2"/>
      <c r="AF673" s="2"/>
      <c r="AG673" s="2"/>
      <c r="AH673" s="2" t="s">
        <v>49</v>
      </c>
      <c r="AI673" s="2"/>
      <c r="AJ673" s="2"/>
      <c r="AK673" s="2" t="s">
        <v>49</v>
      </c>
      <c r="AL673" s="2" t="s">
        <v>49</v>
      </c>
      <c r="AM673" s="2" t="s">
        <v>49</v>
      </c>
      <c r="AN673" s="2" t="s">
        <v>49</v>
      </c>
      <c r="AO673" s="2" t="s">
        <v>49</v>
      </c>
      <c r="AP673" s="2" t="s">
        <v>49</v>
      </c>
    </row>
    <row r="674" spans="1:42" ht="15" x14ac:dyDescent="0.25">
      <c r="A674" s="8">
        <v>128110</v>
      </c>
      <c r="D674" s="9">
        <v>10</v>
      </c>
      <c r="F674" s="6">
        <f t="shared" si="30"/>
        <v>20</v>
      </c>
      <c r="G674" s="6">
        <f t="shared" si="31"/>
        <v>40</v>
      </c>
      <c r="H674" s="2"/>
      <c r="I674" s="6">
        <f t="shared" si="32"/>
        <v>10</v>
      </c>
      <c r="J674" s="9" t="s">
        <v>152</v>
      </c>
      <c r="K674" s="9" t="s">
        <v>153</v>
      </c>
      <c r="O674" s="2"/>
      <c r="V674" s="5" t="s">
        <v>207</v>
      </c>
      <c r="AB674" s="2" t="s">
        <v>47</v>
      </c>
      <c r="AC674" s="2"/>
      <c r="AD674" s="2" t="s">
        <v>48</v>
      </c>
      <c r="AE674" s="2"/>
      <c r="AF674" s="2"/>
      <c r="AG674" s="2"/>
      <c r="AH674" s="2" t="s">
        <v>49</v>
      </c>
      <c r="AI674" s="2"/>
      <c r="AJ674" s="2"/>
      <c r="AK674" s="2" t="s">
        <v>49</v>
      </c>
      <c r="AL674" s="2" t="s">
        <v>49</v>
      </c>
      <c r="AM674" s="2" t="s">
        <v>49</v>
      </c>
      <c r="AN674" s="2" t="s">
        <v>49</v>
      </c>
      <c r="AO674" s="2" t="s">
        <v>49</v>
      </c>
      <c r="AP674" s="2" t="s">
        <v>49</v>
      </c>
    </row>
    <row r="675" spans="1:42" ht="15" x14ac:dyDescent="0.25">
      <c r="A675" s="8">
        <v>128120</v>
      </c>
      <c r="D675" s="9">
        <v>10</v>
      </c>
      <c r="F675" s="6">
        <f t="shared" si="30"/>
        <v>20</v>
      </c>
      <c r="G675" s="6">
        <f t="shared" si="31"/>
        <v>40</v>
      </c>
      <c r="H675" s="2"/>
      <c r="I675" s="6">
        <f t="shared" si="32"/>
        <v>10</v>
      </c>
      <c r="J675" s="9" t="s">
        <v>152</v>
      </c>
      <c r="K675" s="9" t="s">
        <v>153</v>
      </c>
      <c r="O675" s="2"/>
      <c r="V675" s="5" t="s">
        <v>207</v>
      </c>
      <c r="AB675" s="2" t="s">
        <v>47</v>
      </c>
      <c r="AC675" s="2"/>
      <c r="AD675" s="2" t="s">
        <v>48</v>
      </c>
      <c r="AE675" s="2"/>
      <c r="AF675" s="2"/>
      <c r="AG675" s="2"/>
      <c r="AH675" s="2" t="s">
        <v>49</v>
      </c>
      <c r="AI675" s="2"/>
      <c r="AJ675" s="2"/>
      <c r="AK675" s="2" t="s">
        <v>49</v>
      </c>
      <c r="AL675" s="2" t="s">
        <v>49</v>
      </c>
      <c r="AM675" s="2" t="s">
        <v>49</v>
      </c>
      <c r="AN675" s="2" t="s">
        <v>49</v>
      </c>
      <c r="AO675" s="2" t="s">
        <v>49</v>
      </c>
      <c r="AP675" s="2" t="s">
        <v>49</v>
      </c>
    </row>
    <row r="676" spans="1:42" ht="15" x14ac:dyDescent="0.25">
      <c r="A676" s="8">
        <v>128130</v>
      </c>
      <c r="D676" s="9">
        <v>10</v>
      </c>
      <c r="F676" s="6">
        <f t="shared" si="30"/>
        <v>20</v>
      </c>
      <c r="G676" s="6">
        <f t="shared" si="31"/>
        <v>40</v>
      </c>
      <c r="H676" s="2"/>
      <c r="I676" s="6">
        <f t="shared" si="32"/>
        <v>10</v>
      </c>
      <c r="J676" s="9" t="s">
        <v>152</v>
      </c>
      <c r="K676" s="9" t="s">
        <v>153</v>
      </c>
      <c r="O676" s="2"/>
      <c r="V676" s="5" t="s">
        <v>207</v>
      </c>
      <c r="AB676" s="2" t="s">
        <v>47</v>
      </c>
      <c r="AC676" s="2"/>
      <c r="AD676" s="2" t="s">
        <v>48</v>
      </c>
      <c r="AE676" s="2"/>
      <c r="AF676" s="2"/>
      <c r="AG676" s="2"/>
      <c r="AH676" s="2" t="s">
        <v>49</v>
      </c>
      <c r="AI676" s="2"/>
      <c r="AJ676" s="2"/>
      <c r="AK676" s="2" t="s">
        <v>49</v>
      </c>
      <c r="AL676" s="2" t="s">
        <v>49</v>
      </c>
      <c r="AM676" s="2" t="s">
        <v>49</v>
      </c>
      <c r="AN676" s="2" t="s">
        <v>49</v>
      </c>
      <c r="AO676" s="2" t="s">
        <v>49</v>
      </c>
      <c r="AP676" s="2" t="s">
        <v>49</v>
      </c>
    </row>
    <row r="677" spans="1:42" ht="15" x14ac:dyDescent="0.25">
      <c r="A677" s="8">
        <v>128306</v>
      </c>
      <c r="D677" s="9">
        <v>10</v>
      </c>
      <c r="F677" s="6">
        <f t="shared" si="30"/>
        <v>20</v>
      </c>
      <c r="G677" s="6">
        <f t="shared" si="31"/>
        <v>40</v>
      </c>
      <c r="H677" s="2"/>
      <c r="I677" s="6">
        <f t="shared" si="32"/>
        <v>10</v>
      </c>
      <c r="J677" s="9" t="s">
        <v>171</v>
      </c>
      <c r="K677" s="9" t="s">
        <v>172</v>
      </c>
      <c r="O677" s="2"/>
      <c r="V677" s="5" t="s">
        <v>207</v>
      </c>
      <c r="AB677" s="2" t="s">
        <v>47</v>
      </c>
      <c r="AC677" s="2"/>
      <c r="AD677" s="2" t="s">
        <v>48</v>
      </c>
      <c r="AE677" s="2"/>
      <c r="AF677" s="2"/>
      <c r="AG677" s="2"/>
      <c r="AH677" s="2" t="s">
        <v>49</v>
      </c>
      <c r="AI677" s="2"/>
      <c r="AJ677" s="2"/>
      <c r="AK677" s="2" t="s">
        <v>49</v>
      </c>
      <c r="AL677" s="2" t="s">
        <v>49</v>
      </c>
      <c r="AM677" s="2" t="s">
        <v>49</v>
      </c>
      <c r="AN677" s="2" t="s">
        <v>49</v>
      </c>
      <c r="AO677" s="2" t="s">
        <v>49</v>
      </c>
      <c r="AP677" s="2" t="s">
        <v>49</v>
      </c>
    </row>
    <row r="678" spans="1:42" ht="15" x14ac:dyDescent="0.25">
      <c r="A678" s="8">
        <v>128307</v>
      </c>
      <c r="D678" s="9">
        <v>10</v>
      </c>
      <c r="F678" s="6">
        <f t="shared" si="30"/>
        <v>20</v>
      </c>
      <c r="G678" s="6">
        <f t="shared" si="31"/>
        <v>40</v>
      </c>
      <c r="H678" s="2"/>
      <c r="I678" s="6">
        <f t="shared" si="32"/>
        <v>10</v>
      </c>
      <c r="J678" s="9" t="s">
        <v>171</v>
      </c>
      <c r="K678" s="9" t="s">
        <v>172</v>
      </c>
      <c r="O678" s="2"/>
      <c r="V678" s="5" t="s">
        <v>207</v>
      </c>
      <c r="AB678" s="2" t="s">
        <v>47</v>
      </c>
      <c r="AC678" s="2"/>
      <c r="AD678" s="2" t="s">
        <v>48</v>
      </c>
      <c r="AE678" s="2"/>
      <c r="AF678" s="2"/>
      <c r="AG678" s="2"/>
      <c r="AH678" s="2" t="s">
        <v>49</v>
      </c>
      <c r="AI678" s="2"/>
      <c r="AJ678" s="2"/>
      <c r="AK678" s="2" t="s">
        <v>49</v>
      </c>
      <c r="AL678" s="2" t="s">
        <v>49</v>
      </c>
      <c r="AM678" s="2" t="s">
        <v>49</v>
      </c>
      <c r="AN678" s="2" t="s">
        <v>49</v>
      </c>
      <c r="AO678" s="2" t="s">
        <v>49</v>
      </c>
      <c r="AP678" s="2" t="s">
        <v>49</v>
      </c>
    </row>
    <row r="679" spans="1:42" ht="15" x14ac:dyDescent="0.25">
      <c r="A679" s="8">
        <v>128308</v>
      </c>
      <c r="D679" s="9">
        <v>10</v>
      </c>
      <c r="F679" s="6">
        <f t="shared" si="30"/>
        <v>20</v>
      </c>
      <c r="G679" s="6">
        <f t="shared" si="31"/>
        <v>40</v>
      </c>
      <c r="H679" s="2"/>
      <c r="I679" s="6">
        <f t="shared" si="32"/>
        <v>10</v>
      </c>
      <c r="J679" s="9" t="s">
        <v>171</v>
      </c>
      <c r="K679" s="9" t="s">
        <v>172</v>
      </c>
      <c r="O679" s="2"/>
      <c r="V679" s="5" t="s">
        <v>207</v>
      </c>
      <c r="AB679" s="2" t="s">
        <v>47</v>
      </c>
      <c r="AC679" s="2"/>
      <c r="AD679" s="2" t="s">
        <v>48</v>
      </c>
      <c r="AE679" s="2"/>
      <c r="AF679" s="2"/>
      <c r="AG679" s="2"/>
      <c r="AH679" s="2" t="s">
        <v>49</v>
      </c>
      <c r="AI679" s="2"/>
      <c r="AJ679" s="2"/>
      <c r="AK679" s="2" t="s">
        <v>49</v>
      </c>
      <c r="AL679" s="2" t="s">
        <v>49</v>
      </c>
      <c r="AM679" s="2" t="s">
        <v>49</v>
      </c>
      <c r="AN679" s="2" t="s">
        <v>49</v>
      </c>
      <c r="AO679" s="2" t="s">
        <v>49</v>
      </c>
      <c r="AP679" s="2" t="s">
        <v>49</v>
      </c>
    </row>
    <row r="680" spans="1:42" ht="15" x14ac:dyDescent="0.25">
      <c r="A680" s="8">
        <v>128309</v>
      </c>
      <c r="D680" s="9">
        <v>10</v>
      </c>
      <c r="F680" s="6">
        <f t="shared" si="30"/>
        <v>20</v>
      </c>
      <c r="G680" s="6">
        <f t="shared" si="31"/>
        <v>40</v>
      </c>
      <c r="H680" s="2"/>
      <c r="I680" s="6">
        <f t="shared" si="32"/>
        <v>10</v>
      </c>
      <c r="J680" s="9" t="s">
        <v>171</v>
      </c>
      <c r="K680" s="9" t="s">
        <v>172</v>
      </c>
      <c r="O680" s="2"/>
      <c r="V680" s="5" t="s">
        <v>188</v>
      </c>
      <c r="AB680" s="2" t="s">
        <v>47</v>
      </c>
      <c r="AC680" s="2"/>
      <c r="AD680" s="2" t="s">
        <v>48</v>
      </c>
      <c r="AE680" s="2"/>
      <c r="AF680" s="2"/>
      <c r="AG680" s="2"/>
      <c r="AH680" s="2" t="s">
        <v>49</v>
      </c>
      <c r="AI680" s="2"/>
      <c r="AJ680" s="2"/>
      <c r="AK680" s="2" t="s">
        <v>49</v>
      </c>
      <c r="AL680" s="2" t="s">
        <v>49</v>
      </c>
      <c r="AM680" s="2" t="s">
        <v>49</v>
      </c>
      <c r="AN680" s="2" t="s">
        <v>49</v>
      </c>
      <c r="AO680" s="2" t="s">
        <v>49</v>
      </c>
      <c r="AP680" s="2" t="s">
        <v>49</v>
      </c>
    </row>
    <row r="681" spans="1:42" ht="15" x14ac:dyDescent="0.25">
      <c r="A681" s="8">
        <v>128341</v>
      </c>
      <c r="D681" s="9">
        <v>10</v>
      </c>
      <c r="F681" s="6">
        <f t="shared" si="30"/>
        <v>20</v>
      </c>
      <c r="G681" s="6">
        <f t="shared" si="31"/>
        <v>40</v>
      </c>
      <c r="H681" s="2"/>
      <c r="I681" s="6">
        <f t="shared" si="32"/>
        <v>10</v>
      </c>
      <c r="J681" s="9" t="s">
        <v>756</v>
      </c>
      <c r="K681" s="9" t="s">
        <v>757</v>
      </c>
      <c r="O681" s="2"/>
      <c r="V681" s="5" t="s">
        <v>188</v>
      </c>
      <c r="AB681" s="2" t="s">
        <v>47</v>
      </c>
      <c r="AC681" s="2"/>
      <c r="AD681" s="2" t="s">
        <v>48</v>
      </c>
      <c r="AE681" s="2"/>
      <c r="AF681" s="2"/>
      <c r="AG681" s="2"/>
      <c r="AH681" s="2" t="s">
        <v>49</v>
      </c>
      <c r="AI681" s="2"/>
      <c r="AJ681" s="2"/>
      <c r="AK681" s="2" t="s">
        <v>49</v>
      </c>
      <c r="AL681" s="2" t="s">
        <v>49</v>
      </c>
      <c r="AM681" s="2" t="s">
        <v>49</v>
      </c>
      <c r="AN681" s="2" t="s">
        <v>49</v>
      </c>
      <c r="AO681" s="2" t="s">
        <v>49</v>
      </c>
      <c r="AP681" s="2" t="s">
        <v>49</v>
      </c>
    </row>
    <row r="682" spans="1:42" ht="15" x14ac:dyDescent="0.25">
      <c r="A682" s="8">
        <v>128343</v>
      </c>
      <c r="D682" s="9">
        <v>10</v>
      </c>
      <c r="F682" s="6">
        <f t="shared" si="30"/>
        <v>20</v>
      </c>
      <c r="G682" s="6">
        <f t="shared" si="31"/>
        <v>40</v>
      </c>
      <c r="H682" s="2"/>
      <c r="I682" s="6">
        <f t="shared" si="32"/>
        <v>10</v>
      </c>
      <c r="J682" s="9" t="s">
        <v>756</v>
      </c>
      <c r="K682" s="9" t="s">
        <v>757</v>
      </c>
      <c r="O682" s="2"/>
      <c r="V682" s="5" t="s">
        <v>188</v>
      </c>
      <c r="AB682" s="2" t="s">
        <v>47</v>
      </c>
      <c r="AC682" s="2"/>
      <c r="AD682" s="2" t="s">
        <v>48</v>
      </c>
      <c r="AE682" s="2"/>
      <c r="AF682" s="2"/>
      <c r="AG682" s="2"/>
      <c r="AH682" s="2" t="s">
        <v>49</v>
      </c>
      <c r="AI682" s="2"/>
      <c r="AJ682" s="2"/>
      <c r="AK682" s="2" t="s">
        <v>49</v>
      </c>
      <c r="AL682" s="2" t="s">
        <v>49</v>
      </c>
      <c r="AM682" s="2" t="s">
        <v>49</v>
      </c>
      <c r="AN682" s="2" t="s">
        <v>49</v>
      </c>
      <c r="AO682" s="2" t="s">
        <v>49</v>
      </c>
      <c r="AP682" s="2" t="s">
        <v>49</v>
      </c>
    </row>
    <row r="683" spans="1:42" ht="15" x14ac:dyDescent="0.25">
      <c r="A683" s="8">
        <v>128344</v>
      </c>
      <c r="D683" s="9">
        <v>10</v>
      </c>
      <c r="F683" s="6">
        <f t="shared" si="30"/>
        <v>20</v>
      </c>
      <c r="G683" s="6">
        <f t="shared" si="31"/>
        <v>40</v>
      </c>
      <c r="H683" s="2"/>
      <c r="I683" s="6">
        <f t="shared" si="32"/>
        <v>10</v>
      </c>
      <c r="J683" s="9" t="s">
        <v>756</v>
      </c>
      <c r="K683" s="9" t="s">
        <v>757</v>
      </c>
      <c r="O683" s="2"/>
      <c r="V683" s="5" t="s">
        <v>188</v>
      </c>
      <c r="AB683" s="2" t="s">
        <v>47</v>
      </c>
      <c r="AC683" s="2"/>
      <c r="AD683" s="2" t="s">
        <v>48</v>
      </c>
      <c r="AE683" s="2"/>
      <c r="AF683" s="2"/>
      <c r="AG683" s="2"/>
      <c r="AH683" s="2" t="s">
        <v>49</v>
      </c>
      <c r="AI683" s="2"/>
      <c r="AJ683" s="2"/>
      <c r="AK683" s="2" t="s">
        <v>49</v>
      </c>
      <c r="AL683" s="2" t="s">
        <v>49</v>
      </c>
      <c r="AM683" s="2" t="s">
        <v>49</v>
      </c>
      <c r="AN683" s="2" t="s">
        <v>49</v>
      </c>
      <c r="AO683" s="2" t="s">
        <v>49</v>
      </c>
      <c r="AP683" s="2" t="s">
        <v>49</v>
      </c>
    </row>
    <row r="684" spans="1:42" ht="15" x14ac:dyDescent="0.25">
      <c r="A684" s="8">
        <v>128345</v>
      </c>
      <c r="D684" s="9">
        <v>10</v>
      </c>
      <c r="F684" s="6">
        <f t="shared" si="30"/>
        <v>20</v>
      </c>
      <c r="G684" s="6">
        <f t="shared" si="31"/>
        <v>40</v>
      </c>
      <c r="H684" s="2"/>
      <c r="I684" s="6">
        <f t="shared" si="32"/>
        <v>10</v>
      </c>
      <c r="J684" s="9" t="s">
        <v>756</v>
      </c>
      <c r="K684" s="9" t="s">
        <v>757</v>
      </c>
      <c r="O684" s="2"/>
      <c r="V684" s="5" t="s">
        <v>188</v>
      </c>
      <c r="AB684" s="2" t="s">
        <v>47</v>
      </c>
      <c r="AC684" s="2"/>
      <c r="AD684" s="2" t="s">
        <v>48</v>
      </c>
      <c r="AE684" s="2"/>
      <c r="AF684" s="2"/>
      <c r="AG684" s="2"/>
      <c r="AH684" s="2" t="s">
        <v>49</v>
      </c>
      <c r="AI684" s="2"/>
      <c r="AJ684" s="2"/>
      <c r="AK684" s="2" t="s">
        <v>49</v>
      </c>
      <c r="AL684" s="2" t="s">
        <v>49</v>
      </c>
      <c r="AM684" s="2" t="s">
        <v>49</v>
      </c>
      <c r="AN684" s="2" t="s">
        <v>49</v>
      </c>
      <c r="AO684" s="2" t="s">
        <v>49</v>
      </c>
      <c r="AP684" s="2" t="s">
        <v>49</v>
      </c>
    </row>
    <row r="685" spans="1:42" ht="15" x14ac:dyDescent="0.25">
      <c r="A685" s="8">
        <v>128346</v>
      </c>
      <c r="D685" s="9">
        <v>10</v>
      </c>
      <c r="F685" s="6">
        <f t="shared" si="30"/>
        <v>20</v>
      </c>
      <c r="G685" s="6">
        <f t="shared" si="31"/>
        <v>40</v>
      </c>
      <c r="H685" s="2"/>
      <c r="I685" s="6">
        <f t="shared" si="32"/>
        <v>10</v>
      </c>
      <c r="J685" s="9" t="s">
        <v>756</v>
      </c>
      <c r="K685" s="9" t="s">
        <v>757</v>
      </c>
      <c r="O685" s="2"/>
      <c r="V685" s="5" t="s">
        <v>188</v>
      </c>
      <c r="AB685" s="2" t="s">
        <v>47</v>
      </c>
      <c r="AC685" s="2"/>
      <c r="AD685" s="2" t="s">
        <v>48</v>
      </c>
      <c r="AE685" s="2"/>
      <c r="AF685" s="2"/>
      <c r="AG685" s="2"/>
      <c r="AH685" s="2" t="s">
        <v>49</v>
      </c>
      <c r="AI685" s="2"/>
      <c r="AJ685" s="2"/>
      <c r="AK685" s="2" t="s">
        <v>49</v>
      </c>
      <c r="AL685" s="2" t="s">
        <v>49</v>
      </c>
      <c r="AM685" s="2" t="s">
        <v>49</v>
      </c>
      <c r="AN685" s="2" t="s">
        <v>49</v>
      </c>
      <c r="AO685" s="2" t="s">
        <v>49</v>
      </c>
      <c r="AP685" s="2" t="s">
        <v>49</v>
      </c>
    </row>
    <row r="686" spans="1:42" ht="15" x14ac:dyDescent="0.25">
      <c r="A686" s="8">
        <v>128417</v>
      </c>
      <c r="D686" s="9">
        <v>5</v>
      </c>
      <c r="F686" s="6">
        <f t="shared" si="30"/>
        <v>10</v>
      </c>
      <c r="G686" s="6">
        <f t="shared" si="31"/>
        <v>20</v>
      </c>
      <c r="H686" s="2"/>
      <c r="I686" s="6">
        <f t="shared" si="32"/>
        <v>5</v>
      </c>
      <c r="J686" s="9" t="s">
        <v>758</v>
      </c>
      <c r="K686" s="9" t="s">
        <v>155</v>
      </c>
      <c r="O686" s="2"/>
      <c r="V686" s="5" t="s">
        <v>188</v>
      </c>
      <c r="AB686" s="2" t="s">
        <v>47</v>
      </c>
      <c r="AC686" s="2"/>
      <c r="AD686" s="2" t="s">
        <v>48</v>
      </c>
      <c r="AE686" s="2"/>
      <c r="AF686" s="2"/>
      <c r="AG686" s="2"/>
      <c r="AH686" s="2" t="s">
        <v>49</v>
      </c>
      <c r="AI686" s="2"/>
      <c r="AJ686" s="2"/>
      <c r="AK686" s="2" t="s">
        <v>49</v>
      </c>
      <c r="AL686" s="2" t="s">
        <v>49</v>
      </c>
      <c r="AM686" s="2" t="s">
        <v>49</v>
      </c>
      <c r="AN686" s="2" t="s">
        <v>49</v>
      </c>
      <c r="AO686" s="2" t="s">
        <v>49</v>
      </c>
      <c r="AP686" s="2" t="s">
        <v>49</v>
      </c>
    </row>
    <row r="687" spans="1:42" ht="15" x14ac:dyDescent="0.25">
      <c r="A687" s="8">
        <v>128418</v>
      </c>
      <c r="D687" s="9">
        <v>5</v>
      </c>
      <c r="F687" s="6">
        <f t="shared" si="30"/>
        <v>10</v>
      </c>
      <c r="G687" s="6">
        <f t="shared" si="31"/>
        <v>20</v>
      </c>
      <c r="H687" s="2"/>
      <c r="I687" s="6">
        <f t="shared" si="32"/>
        <v>5</v>
      </c>
      <c r="J687" s="9" t="s">
        <v>758</v>
      </c>
      <c r="K687" s="9" t="s">
        <v>155</v>
      </c>
      <c r="O687" s="2"/>
      <c r="V687" s="5" t="s">
        <v>188</v>
      </c>
      <c r="AB687" s="2" t="s">
        <v>47</v>
      </c>
      <c r="AC687" s="2"/>
      <c r="AD687" s="2" t="s">
        <v>48</v>
      </c>
      <c r="AE687" s="2"/>
      <c r="AF687" s="2"/>
      <c r="AG687" s="2"/>
      <c r="AH687" s="2" t="s">
        <v>49</v>
      </c>
      <c r="AI687" s="2"/>
      <c r="AJ687" s="2"/>
      <c r="AK687" s="2" t="s">
        <v>49</v>
      </c>
      <c r="AL687" s="2" t="s">
        <v>49</v>
      </c>
      <c r="AM687" s="2" t="s">
        <v>49</v>
      </c>
      <c r="AN687" s="2" t="s">
        <v>49</v>
      </c>
      <c r="AO687" s="2" t="s">
        <v>49</v>
      </c>
      <c r="AP687" s="2" t="s">
        <v>49</v>
      </c>
    </row>
    <row r="688" spans="1:42" ht="15" x14ac:dyDescent="0.25">
      <c r="A688" s="8">
        <v>128419</v>
      </c>
      <c r="D688" s="9">
        <v>5</v>
      </c>
      <c r="F688" s="6">
        <f t="shared" si="30"/>
        <v>10</v>
      </c>
      <c r="G688" s="6">
        <f t="shared" si="31"/>
        <v>20</v>
      </c>
      <c r="H688" s="2"/>
      <c r="I688" s="6">
        <f t="shared" si="32"/>
        <v>5</v>
      </c>
      <c r="J688" s="9" t="s">
        <v>759</v>
      </c>
      <c r="K688" s="9" t="s">
        <v>155</v>
      </c>
      <c r="O688" s="2"/>
      <c r="V688" s="5" t="s">
        <v>188</v>
      </c>
      <c r="AB688" s="2" t="s">
        <v>47</v>
      </c>
      <c r="AC688" s="2"/>
      <c r="AD688" s="2" t="s">
        <v>48</v>
      </c>
      <c r="AE688" s="2"/>
      <c r="AF688" s="2"/>
      <c r="AG688" s="2"/>
      <c r="AH688" s="2" t="s">
        <v>49</v>
      </c>
      <c r="AI688" s="2"/>
      <c r="AJ688" s="2"/>
      <c r="AK688" s="2" t="s">
        <v>49</v>
      </c>
      <c r="AL688" s="2" t="s">
        <v>49</v>
      </c>
      <c r="AM688" s="2" t="s">
        <v>49</v>
      </c>
      <c r="AN688" s="2" t="s">
        <v>49</v>
      </c>
      <c r="AO688" s="2" t="s">
        <v>49</v>
      </c>
      <c r="AP688" s="2" t="s">
        <v>49</v>
      </c>
    </row>
    <row r="689" spans="1:42" ht="15" x14ac:dyDescent="0.25">
      <c r="A689" s="8">
        <v>128420</v>
      </c>
      <c r="D689" s="9">
        <v>5</v>
      </c>
      <c r="F689" s="6">
        <f t="shared" si="30"/>
        <v>10</v>
      </c>
      <c r="G689" s="6">
        <f t="shared" si="31"/>
        <v>20</v>
      </c>
      <c r="H689" s="2"/>
      <c r="I689" s="6">
        <f t="shared" si="32"/>
        <v>5</v>
      </c>
      <c r="J689" s="9" t="s">
        <v>759</v>
      </c>
      <c r="K689" s="9" t="s">
        <v>155</v>
      </c>
      <c r="O689" s="2"/>
      <c r="V689" s="5" t="s">
        <v>188</v>
      </c>
      <c r="AB689" s="2" t="s">
        <v>47</v>
      </c>
      <c r="AC689" s="2"/>
      <c r="AD689" s="2" t="s">
        <v>48</v>
      </c>
      <c r="AE689" s="2"/>
      <c r="AF689" s="2"/>
      <c r="AG689" s="2"/>
      <c r="AH689" s="2" t="s">
        <v>49</v>
      </c>
      <c r="AI689" s="2"/>
      <c r="AJ689" s="2"/>
      <c r="AK689" s="2" t="s">
        <v>49</v>
      </c>
      <c r="AL689" s="2" t="s">
        <v>49</v>
      </c>
      <c r="AM689" s="2" t="s">
        <v>49</v>
      </c>
      <c r="AN689" s="2" t="s">
        <v>49</v>
      </c>
      <c r="AO689" s="2" t="s">
        <v>49</v>
      </c>
      <c r="AP689" s="2" t="s">
        <v>49</v>
      </c>
    </row>
    <row r="690" spans="1:42" ht="15" x14ac:dyDescent="0.25">
      <c r="A690" s="8">
        <v>128440</v>
      </c>
      <c r="D690" s="9">
        <v>5</v>
      </c>
      <c r="F690" s="6">
        <f t="shared" ref="F690:F753" si="33">D690*2</f>
        <v>10</v>
      </c>
      <c r="G690" s="6">
        <f t="shared" ref="G690:G753" si="34">F690*2</f>
        <v>20</v>
      </c>
      <c r="H690" s="2"/>
      <c r="I690" s="6">
        <f t="shared" ref="I690:I753" si="35">D690</f>
        <v>5</v>
      </c>
      <c r="J690" s="9" t="s">
        <v>154</v>
      </c>
      <c r="K690" s="9" t="s">
        <v>155</v>
      </c>
      <c r="O690" s="2"/>
      <c r="V690" s="5" t="s">
        <v>188</v>
      </c>
      <c r="AB690" s="2" t="s">
        <v>47</v>
      </c>
      <c r="AC690" s="2"/>
      <c r="AD690" s="2" t="s">
        <v>48</v>
      </c>
      <c r="AE690" s="2"/>
      <c r="AF690" s="2"/>
      <c r="AG690" s="2"/>
      <c r="AH690" s="2" t="s">
        <v>49</v>
      </c>
      <c r="AI690" s="2"/>
      <c r="AJ690" s="2"/>
      <c r="AK690" s="2" t="s">
        <v>49</v>
      </c>
      <c r="AL690" s="2" t="s">
        <v>49</v>
      </c>
      <c r="AM690" s="2" t="s">
        <v>49</v>
      </c>
      <c r="AN690" s="2" t="s">
        <v>49</v>
      </c>
      <c r="AO690" s="2" t="s">
        <v>49</v>
      </c>
      <c r="AP690" s="2" t="s">
        <v>49</v>
      </c>
    </row>
    <row r="691" spans="1:42" ht="15" x14ac:dyDescent="0.25">
      <c r="A691" s="8">
        <v>128480</v>
      </c>
      <c r="D691" s="9">
        <v>5</v>
      </c>
      <c r="F691" s="6">
        <f t="shared" si="33"/>
        <v>10</v>
      </c>
      <c r="G691" s="6">
        <f t="shared" si="34"/>
        <v>20</v>
      </c>
      <c r="H691" s="2"/>
      <c r="I691" s="6">
        <f t="shared" si="35"/>
        <v>5</v>
      </c>
      <c r="J691" s="9" t="s">
        <v>156</v>
      </c>
      <c r="K691" s="9" t="s">
        <v>155</v>
      </c>
      <c r="O691" s="2"/>
      <c r="V691" s="5" t="s">
        <v>188</v>
      </c>
      <c r="AB691" s="2" t="s">
        <v>47</v>
      </c>
      <c r="AC691" s="2"/>
      <c r="AD691" s="2" t="s">
        <v>48</v>
      </c>
      <c r="AE691" s="2"/>
      <c r="AF691" s="2"/>
      <c r="AG691" s="2"/>
      <c r="AH691" s="2" t="s">
        <v>49</v>
      </c>
      <c r="AI691" s="2"/>
      <c r="AJ691" s="2"/>
      <c r="AK691" s="2" t="s">
        <v>49</v>
      </c>
      <c r="AL691" s="2" t="s">
        <v>49</v>
      </c>
      <c r="AM691" s="2" t="s">
        <v>49</v>
      </c>
      <c r="AN691" s="2" t="s">
        <v>49</v>
      </c>
      <c r="AO691" s="2" t="s">
        <v>49</v>
      </c>
      <c r="AP691" s="2" t="s">
        <v>49</v>
      </c>
    </row>
    <row r="692" spans="1:42" ht="15" x14ac:dyDescent="0.25">
      <c r="A692" s="8">
        <v>128500</v>
      </c>
      <c r="D692" s="9">
        <v>5</v>
      </c>
      <c r="F692" s="6">
        <f t="shared" si="33"/>
        <v>10</v>
      </c>
      <c r="G692" s="6">
        <f t="shared" si="34"/>
        <v>20</v>
      </c>
      <c r="H692" s="2"/>
      <c r="I692" s="6">
        <f t="shared" si="35"/>
        <v>5</v>
      </c>
      <c r="J692" s="9" t="s">
        <v>157</v>
      </c>
      <c r="K692" s="9" t="s">
        <v>155</v>
      </c>
      <c r="O692" s="2"/>
      <c r="V692" s="5" t="s">
        <v>188</v>
      </c>
      <c r="AB692" s="2" t="s">
        <v>47</v>
      </c>
      <c r="AC692" s="2"/>
      <c r="AD692" s="2" t="s">
        <v>48</v>
      </c>
      <c r="AE692" s="2"/>
      <c r="AF692" s="2"/>
      <c r="AG692" s="2"/>
      <c r="AH692" s="2" t="s">
        <v>49</v>
      </c>
      <c r="AI692" s="2"/>
      <c r="AJ692" s="2"/>
      <c r="AK692" s="2" t="s">
        <v>49</v>
      </c>
      <c r="AL692" s="2" t="s">
        <v>49</v>
      </c>
      <c r="AM692" s="2" t="s">
        <v>49</v>
      </c>
      <c r="AN692" s="2" t="s">
        <v>49</v>
      </c>
      <c r="AO692" s="2" t="s">
        <v>49</v>
      </c>
      <c r="AP692" s="2" t="s">
        <v>49</v>
      </c>
    </row>
    <row r="693" spans="1:42" ht="15" x14ac:dyDescent="0.25">
      <c r="A693" s="8">
        <v>128520</v>
      </c>
      <c r="D693" s="9">
        <v>5</v>
      </c>
      <c r="F693" s="6">
        <f t="shared" si="33"/>
        <v>10</v>
      </c>
      <c r="G693" s="6">
        <f t="shared" si="34"/>
        <v>20</v>
      </c>
      <c r="H693" s="2"/>
      <c r="I693" s="6">
        <f t="shared" si="35"/>
        <v>5</v>
      </c>
      <c r="J693" s="9" t="s">
        <v>158</v>
      </c>
      <c r="K693" s="9" t="s">
        <v>155</v>
      </c>
      <c r="O693" s="2"/>
      <c r="V693" s="5" t="s">
        <v>188</v>
      </c>
      <c r="AB693" s="2" t="s">
        <v>47</v>
      </c>
      <c r="AC693" s="2"/>
      <c r="AD693" s="2" t="s">
        <v>48</v>
      </c>
      <c r="AE693" s="2"/>
      <c r="AF693" s="2"/>
      <c r="AG693" s="2"/>
      <c r="AH693" s="2" t="s">
        <v>49</v>
      </c>
      <c r="AI693" s="2"/>
      <c r="AJ693" s="2"/>
      <c r="AK693" s="2" t="s">
        <v>49</v>
      </c>
      <c r="AL693" s="2" t="s">
        <v>49</v>
      </c>
      <c r="AM693" s="2" t="s">
        <v>49</v>
      </c>
      <c r="AN693" s="2" t="s">
        <v>49</v>
      </c>
      <c r="AO693" s="2" t="s">
        <v>49</v>
      </c>
      <c r="AP693" s="2" t="s">
        <v>49</v>
      </c>
    </row>
    <row r="694" spans="1:42" ht="15" x14ac:dyDescent="0.25">
      <c r="A694" s="8">
        <v>128521</v>
      </c>
      <c r="D694" s="9">
        <v>5</v>
      </c>
      <c r="F694" s="6">
        <f t="shared" si="33"/>
        <v>10</v>
      </c>
      <c r="G694" s="6">
        <f t="shared" si="34"/>
        <v>20</v>
      </c>
      <c r="H694" s="2"/>
      <c r="I694" s="6">
        <f t="shared" si="35"/>
        <v>5</v>
      </c>
      <c r="J694" s="9" t="s">
        <v>759</v>
      </c>
      <c r="K694" s="9" t="s">
        <v>155</v>
      </c>
      <c r="O694" s="2"/>
      <c r="V694" s="5" t="s">
        <v>188</v>
      </c>
      <c r="AB694" s="2" t="s">
        <v>47</v>
      </c>
      <c r="AC694" s="2"/>
      <c r="AD694" s="2" t="s">
        <v>48</v>
      </c>
      <c r="AE694" s="2"/>
      <c r="AF694" s="2"/>
      <c r="AG694" s="2"/>
      <c r="AH694" s="2" t="s">
        <v>49</v>
      </c>
      <c r="AI694" s="2"/>
      <c r="AJ694" s="2"/>
      <c r="AK694" s="2" t="s">
        <v>49</v>
      </c>
      <c r="AL694" s="2" t="s">
        <v>49</v>
      </c>
      <c r="AM694" s="2" t="s">
        <v>49</v>
      </c>
      <c r="AN694" s="2" t="s">
        <v>49</v>
      </c>
      <c r="AO694" s="2" t="s">
        <v>49</v>
      </c>
      <c r="AP694" s="2" t="s">
        <v>49</v>
      </c>
    </row>
    <row r="695" spans="1:42" ht="15" x14ac:dyDescent="0.25">
      <c r="A695" s="8">
        <v>130700</v>
      </c>
      <c r="D695" s="9">
        <v>15</v>
      </c>
      <c r="F695" s="6">
        <f t="shared" si="33"/>
        <v>30</v>
      </c>
      <c r="G695" s="6">
        <f t="shared" si="34"/>
        <v>60</v>
      </c>
      <c r="H695" s="2"/>
      <c r="I695" s="6">
        <f t="shared" si="35"/>
        <v>15</v>
      </c>
      <c r="J695" s="9" t="s">
        <v>760</v>
      </c>
      <c r="K695" s="9" t="s">
        <v>761</v>
      </c>
      <c r="O695" s="2"/>
      <c r="V695" s="5" t="s">
        <v>188</v>
      </c>
      <c r="AB695" s="2" t="s">
        <v>47</v>
      </c>
      <c r="AC695" s="2"/>
      <c r="AD695" s="2" t="s">
        <v>48</v>
      </c>
      <c r="AE695" s="2"/>
      <c r="AF695" s="2"/>
      <c r="AG695" s="2"/>
      <c r="AH695" s="2" t="s">
        <v>49</v>
      </c>
      <c r="AI695" s="2"/>
      <c r="AJ695" s="2"/>
      <c r="AK695" s="2" t="s">
        <v>49</v>
      </c>
      <c r="AL695" s="2" t="s">
        <v>49</v>
      </c>
      <c r="AM695" s="2" t="s">
        <v>49</v>
      </c>
      <c r="AN695" s="2" t="s">
        <v>49</v>
      </c>
      <c r="AO695" s="2" t="s">
        <v>49</v>
      </c>
      <c r="AP695" s="2" t="s">
        <v>49</v>
      </c>
    </row>
    <row r="696" spans="1:42" ht="15" x14ac:dyDescent="0.25">
      <c r="A696" s="8">
        <v>130710</v>
      </c>
      <c r="D696" s="9">
        <v>15</v>
      </c>
      <c r="F696" s="6">
        <f t="shared" si="33"/>
        <v>30</v>
      </c>
      <c r="G696" s="6">
        <f t="shared" si="34"/>
        <v>60</v>
      </c>
      <c r="H696" s="2"/>
      <c r="I696" s="6">
        <f t="shared" si="35"/>
        <v>15</v>
      </c>
      <c r="J696" s="9" t="s">
        <v>762</v>
      </c>
      <c r="K696" s="9" t="s">
        <v>761</v>
      </c>
      <c r="O696" s="2"/>
      <c r="V696" s="5" t="s">
        <v>188</v>
      </c>
      <c r="AB696" s="2" t="s">
        <v>47</v>
      </c>
      <c r="AC696" s="2"/>
      <c r="AD696" s="2" t="s">
        <v>48</v>
      </c>
      <c r="AE696" s="2"/>
      <c r="AF696" s="2"/>
      <c r="AG696" s="2"/>
      <c r="AH696" s="2" t="s">
        <v>49</v>
      </c>
      <c r="AI696" s="2"/>
      <c r="AJ696" s="2"/>
      <c r="AK696" s="2" t="s">
        <v>49</v>
      </c>
      <c r="AL696" s="2" t="s">
        <v>49</v>
      </c>
      <c r="AM696" s="2" t="s">
        <v>49</v>
      </c>
      <c r="AN696" s="2" t="s">
        <v>49</v>
      </c>
      <c r="AO696" s="2" t="s">
        <v>49</v>
      </c>
      <c r="AP696" s="2" t="s">
        <v>49</v>
      </c>
    </row>
    <row r="697" spans="1:42" ht="15" x14ac:dyDescent="0.25">
      <c r="A697" s="8">
        <v>130720</v>
      </c>
      <c r="D697" s="9">
        <v>15</v>
      </c>
      <c r="F697" s="6">
        <f t="shared" si="33"/>
        <v>30</v>
      </c>
      <c r="G697" s="6">
        <f t="shared" si="34"/>
        <v>60</v>
      </c>
      <c r="H697" s="2"/>
      <c r="I697" s="6">
        <f t="shared" si="35"/>
        <v>15</v>
      </c>
      <c r="J697" s="9" t="s">
        <v>763</v>
      </c>
      <c r="K697" s="9" t="s">
        <v>761</v>
      </c>
      <c r="O697" s="2"/>
      <c r="V697" s="5" t="s">
        <v>188</v>
      </c>
      <c r="AB697" s="2" t="s">
        <v>47</v>
      </c>
      <c r="AC697" s="2"/>
      <c r="AD697" s="2" t="s">
        <v>48</v>
      </c>
      <c r="AE697" s="2"/>
      <c r="AF697" s="2"/>
      <c r="AG697" s="2"/>
      <c r="AH697" s="2" t="s">
        <v>49</v>
      </c>
      <c r="AI697" s="2"/>
      <c r="AJ697" s="2"/>
      <c r="AK697" s="2" t="s">
        <v>49</v>
      </c>
      <c r="AL697" s="2" t="s">
        <v>49</v>
      </c>
      <c r="AM697" s="2" t="s">
        <v>49</v>
      </c>
      <c r="AN697" s="2" t="s">
        <v>49</v>
      </c>
      <c r="AO697" s="2" t="s">
        <v>49</v>
      </c>
      <c r="AP697" s="2" t="s">
        <v>49</v>
      </c>
    </row>
    <row r="698" spans="1:42" ht="15" x14ac:dyDescent="0.25">
      <c r="A698" s="8">
        <v>130730</v>
      </c>
      <c r="D698" s="9">
        <v>15</v>
      </c>
      <c r="F698" s="6">
        <f t="shared" si="33"/>
        <v>30</v>
      </c>
      <c r="G698" s="6">
        <f t="shared" si="34"/>
        <v>60</v>
      </c>
      <c r="H698" s="2"/>
      <c r="I698" s="6">
        <f t="shared" si="35"/>
        <v>15</v>
      </c>
      <c r="J698" s="9" t="s">
        <v>764</v>
      </c>
      <c r="K698" s="9" t="s">
        <v>761</v>
      </c>
      <c r="O698" s="2"/>
      <c r="V698" s="5" t="s">
        <v>188</v>
      </c>
      <c r="AB698" s="2" t="s">
        <v>47</v>
      </c>
      <c r="AC698" s="2"/>
      <c r="AD698" s="2" t="s">
        <v>48</v>
      </c>
      <c r="AE698" s="2"/>
      <c r="AF698" s="2"/>
      <c r="AG698" s="2"/>
      <c r="AH698" s="2" t="s">
        <v>49</v>
      </c>
      <c r="AI698" s="2"/>
      <c r="AJ698" s="2"/>
      <c r="AK698" s="2" t="s">
        <v>49</v>
      </c>
      <c r="AL698" s="2" t="s">
        <v>49</v>
      </c>
      <c r="AM698" s="2" t="s">
        <v>49</v>
      </c>
      <c r="AN698" s="2" t="s">
        <v>49</v>
      </c>
      <c r="AO698" s="2" t="s">
        <v>49</v>
      </c>
      <c r="AP698" s="2" t="s">
        <v>49</v>
      </c>
    </row>
    <row r="699" spans="1:42" ht="15" x14ac:dyDescent="0.25">
      <c r="A699" s="8">
        <v>130740</v>
      </c>
      <c r="D699" s="9">
        <v>15</v>
      </c>
      <c r="F699" s="6">
        <f t="shared" si="33"/>
        <v>30</v>
      </c>
      <c r="G699" s="6">
        <f t="shared" si="34"/>
        <v>60</v>
      </c>
      <c r="H699" s="2"/>
      <c r="I699" s="6">
        <f t="shared" si="35"/>
        <v>15</v>
      </c>
      <c r="J699" s="9" t="s">
        <v>765</v>
      </c>
      <c r="K699" s="9" t="s">
        <v>761</v>
      </c>
      <c r="O699" s="2"/>
      <c r="V699" s="5" t="s">
        <v>188</v>
      </c>
      <c r="AB699" s="2" t="s">
        <v>47</v>
      </c>
      <c r="AC699" s="2"/>
      <c r="AD699" s="2" t="s">
        <v>48</v>
      </c>
      <c r="AE699" s="2"/>
      <c r="AF699" s="2"/>
      <c r="AG699" s="2"/>
      <c r="AH699" s="2" t="s">
        <v>49</v>
      </c>
      <c r="AI699" s="2"/>
      <c r="AJ699" s="2"/>
      <c r="AK699" s="2" t="s">
        <v>49</v>
      </c>
      <c r="AL699" s="2" t="s">
        <v>49</v>
      </c>
      <c r="AM699" s="2" t="s">
        <v>49</v>
      </c>
      <c r="AN699" s="2" t="s">
        <v>49</v>
      </c>
      <c r="AO699" s="2" t="s">
        <v>49</v>
      </c>
      <c r="AP699" s="2" t="s">
        <v>49</v>
      </c>
    </row>
    <row r="700" spans="1:42" ht="15" x14ac:dyDescent="0.25">
      <c r="A700" s="8">
        <v>130750</v>
      </c>
      <c r="D700" s="9">
        <v>15</v>
      </c>
      <c r="F700" s="6">
        <f t="shared" si="33"/>
        <v>30</v>
      </c>
      <c r="G700" s="6">
        <f t="shared" si="34"/>
        <v>60</v>
      </c>
      <c r="H700" s="2"/>
      <c r="I700" s="6">
        <f t="shared" si="35"/>
        <v>15</v>
      </c>
      <c r="J700" s="9" t="s">
        <v>766</v>
      </c>
      <c r="K700" s="9" t="s">
        <v>761</v>
      </c>
      <c r="O700" s="2"/>
      <c r="V700" s="5" t="s">
        <v>188</v>
      </c>
      <c r="AB700" s="2" t="s">
        <v>47</v>
      </c>
      <c r="AC700" s="2"/>
      <c r="AD700" s="2" t="s">
        <v>48</v>
      </c>
      <c r="AE700" s="2"/>
      <c r="AF700" s="2"/>
      <c r="AG700" s="2"/>
      <c r="AH700" s="2" t="s">
        <v>49</v>
      </c>
      <c r="AI700" s="2"/>
      <c r="AJ700" s="2"/>
      <c r="AK700" s="2" t="s">
        <v>49</v>
      </c>
      <c r="AL700" s="2" t="s">
        <v>49</v>
      </c>
      <c r="AM700" s="2" t="s">
        <v>49</v>
      </c>
      <c r="AN700" s="2" t="s">
        <v>49</v>
      </c>
      <c r="AO700" s="2" t="s">
        <v>49</v>
      </c>
      <c r="AP700" s="2" t="s">
        <v>49</v>
      </c>
    </row>
    <row r="701" spans="1:42" ht="15" x14ac:dyDescent="0.25">
      <c r="A701" s="8">
        <v>131018</v>
      </c>
      <c r="D701" s="9">
        <v>5</v>
      </c>
      <c r="F701" s="6">
        <f t="shared" si="33"/>
        <v>10</v>
      </c>
      <c r="G701" s="6">
        <f t="shared" si="34"/>
        <v>20</v>
      </c>
      <c r="H701" s="2"/>
      <c r="I701" s="6">
        <f t="shared" si="35"/>
        <v>5</v>
      </c>
      <c r="J701" s="9" t="s">
        <v>767</v>
      </c>
      <c r="K701" s="9" t="s">
        <v>768</v>
      </c>
      <c r="O701" s="2"/>
      <c r="V701" s="5" t="s">
        <v>188</v>
      </c>
      <c r="AB701" s="2" t="s">
        <v>47</v>
      </c>
      <c r="AC701" s="2"/>
      <c r="AD701" s="2" t="s">
        <v>48</v>
      </c>
      <c r="AE701" s="2"/>
      <c r="AF701" s="2"/>
      <c r="AG701" s="2"/>
      <c r="AH701" s="2" t="s">
        <v>49</v>
      </c>
      <c r="AI701" s="2"/>
      <c r="AJ701" s="2"/>
      <c r="AK701" s="2" t="s">
        <v>49</v>
      </c>
      <c r="AL701" s="2" t="s">
        <v>49</v>
      </c>
      <c r="AM701" s="2" t="s">
        <v>49</v>
      </c>
      <c r="AN701" s="2" t="s">
        <v>49</v>
      </c>
      <c r="AO701" s="2" t="s">
        <v>49</v>
      </c>
      <c r="AP701" s="2" t="s">
        <v>49</v>
      </c>
    </row>
    <row r="702" spans="1:42" ht="15" x14ac:dyDescent="0.25">
      <c r="A702" s="8">
        <v>131019</v>
      </c>
      <c r="D702" s="9">
        <v>5</v>
      </c>
      <c r="F702" s="6">
        <f t="shared" si="33"/>
        <v>10</v>
      </c>
      <c r="G702" s="6">
        <f t="shared" si="34"/>
        <v>20</v>
      </c>
      <c r="H702" s="2"/>
      <c r="I702" s="6">
        <f t="shared" si="35"/>
        <v>5</v>
      </c>
      <c r="J702" s="9" t="s">
        <v>767</v>
      </c>
      <c r="K702" s="9" t="s">
        <v>768</v>
      </c>
      <c r="O702" s="2"/>
      <c r="V702" s="5" t="s">
        <v>188</v>
      </c>
      <c r="AB702" s="2" t="s">
        <v>47</v>
      </c>
      <c r="AC702" s="2"/>
      <c r="AD702" s="2" t="s">
        <v>48</v>
      </c>
      <c r="AE702" s="2"/>
      <c r="AF702" s="2"/>
      <c r="AG702" s="2"/>
      <c r="AH702" s="2" t="s">
        <v>49</v>
      </c>
      <c r="AI702" s="2"/>
      <c r="AJ702" s="2"/>
      <c r="AK702" s="2" t="s">
        <v>49</v>
      </c>
      <c r="AL702" s="2" t="s">
        <v>49</v>
      </c>
      <c r="AM702" s="2" t="s">
        <v>49</v>
      </c>
      <c r="AN702" s="2" t="s">
        <v>49</v>
      </c>
      <c r="AO702" s="2" t="s">
        <v>49</v>
      </c>
      <c r="AP702" s="2" t="s">
        <v>49</v>
      </c>
    </row>
    <row r="703" spans="1:42" ht="15" x14ac:dyDescent="0.25">
      <c r="A703" s="8">
        <v>131020</v>
      </c>
      <c r="D703" s="9">
        <v>5</v>
      </c>
      <c r="F703" s="6">
        <f t="shared" si="33"/>
        <v>10</v>
      </c>
      <c r="G703" s="6">
        <f t="shared" si="34"/>
        <v>20</v>
      </c>
      <c r="H703" s="2"/>
      <c r="I703" s="6">
        <f t="shared" si="35"/>
        <v>5</v>
      </c>
      <c r="J703" s="9" t="s">
        <v>767</v>
      </c>
      <c r="K703" s="9" t="s">
        <v>768</v>
      </c>
      <c r="O703" s="2"/>
      <c r="V703" s="5" t="s">
        <v>188</v>
      </c>
      <c r="AB703" s="2" t="s">
        <v>47</v>
      </c>
      <c r="AC703" s="2"/>
      <c r="AD703" s="2" t="s">
        <v>48</v>
      </c>
      <c r="AE703" s="2"/>
      <c r="AF703" s="2"/>
      <c r="AG703" s="2"/>
      <c r="AH703" s="2" t="s">
        <v>49</v>
      </c>
      <c r="AI703" s="2"/>
      <c r="AJ703" s="2"/>
      <c r="AK703" s="2" t="s">
        <v>49</v>
      </c>
      <c r="AL703" s="2" t="s">
        <v>49</v>
      </c>
      <c r="AM703" s="2" t="s">
        <v>49</v>
      </c>
      <c r="AN703" s="2" t="s">
        <v>49</v>
      </c>
      <c r="AO703" s="2" t="s">
        <v>49</v>
      </c>
      <c r="AP703" s="2" t="s">
        <v>49</v>
      </c>
    </row>
    <row r="704" spans="1:42" ht="15" x14ac:dyDescent="0.25">
      <c r="A704" s="8">
        <v>131021</v>
      </c>
      <c r="D704" s="9">
        <v>5</v>
      </c>
      <c r="F704" s="6">
        <f t="shared" si="33"/>
        <v>10</v>
      </c>
      <c r="G704" s="6">
        <f t="shared" si="34"/>
        <v>20</v>
      </c>
      <c r="H704" s="2"/>
      <c r="I704" s="6">
        <f t="shared" si="35"/>
        <v>5</v>
      </c>
      <c r="J704" s="9" t="s">
        <v>767</v>
      </c>
      <c r="K704" s="9" t="s">
        <v>768</v>
      </c>
      <c r="O704" s="2"/>
      <c r="V704" s="5" t="s">
        <v>188</v>
      </c>
      <c r="AB704" s="2" t="s">
        <v>47</v>
      </c>
      <c r="AC704" s="2"/>
      <c r="AD704" s="2" t="s">
        <v>48</v>
      </c>
      <c r="AE704" s="2"/>
      <c r="AF704" s="2"/>
      <c r="AG704" s="2"/>
      <c r="AH704" s="2" t="s">
        <v>49</v>
      </c>
      <c r="AI704" s="2"/>
      <c r="AJ704" s="2"/>
      <c r="AK704" s="2" t="s">
        <v>49</v>
      </c>
      <c r="AL704" s="2" t="s">
        <v>49</v>
      </c>
      <c r="AM704" s="2" t="s">
        <v>49</v>
      </c>
      <c r="AN704" s="2" t="s">
        <v>49</v>
      </c>
      <c r="AO704" s="2" t="s">
        <v>49</v>
      </c>
      <c r="AP704" s="2" t="s">
        <v>49</v>
      </c>
    </row>
    <row r="705" spans="1:42" ht="15" x14ac:dyDescent="0.25">
      <c r="A705" s="8">
        <v>131022</v>
      </c>
      <c r="D705" s="9">
        <v>5</v>
      </c>
      <c r="F705" s="6">
        <f t="shared" si="33"/>
        <v>10</v>
      </c>
      <c r="G705" s="6">
        <f t="shared" si="34"/>
        <v>20</v>
      </c>
      <c r="H705" s="2"/>
      <c r="I705" s="6">
        <f t="shared" si="35"/>
        <v>5</v>
      </c>
      <c r="J705" s="9" t="s">
        <v>767</v>
      </c>
      <c r="K705" s="9" t="s">
        <v>768</v>
      </c>
      <c r="O705" s="2"/>
      <c r="V705" s="5" t="s">
        <v>188</v>
      </c>
      <c r="AB705" s="2" t="s">
        <v>47</v>
      </c>
      <c r="AC705" s="2"/>
      <c r="AD705" s="2" t="s">
        <v>48</v>
      </c>
      <c r="AE705" s="2"/>
      <c r="AF705" s="2"/>
      <c r="AG705" s="2"/>
      <c r="AH705" s="2" t="s">
        <v>49</v>
      </c>
      <c r="AI705" s="2"/>
      <c r="AJ705" s="2"/>
      <c r="AK705" s="2" t="s">
        <v>49</v>
      </c>
      <c r="AL705" s="2" t="s">
        <v>49</v>
      </c>
      <c r="AM705" s="2" t="s">
        <v>49</v>
      </c>
      <c r="AN705" s="2" t="s">
        <v>49</v>
      </c>
      <c r="AO705" s="2" t="s">
        <v>49</v>
      </c>
      <c r="AP705" s="2" t="s">
        <v>49</v>
      </c>
    </row>
    <row r="706" spans="1:42" ht="15" x14ac:dyDescent="0.25">
      <c r="A706" s="8">
        <v>131023</v>
      </c>
      <c r="D706" s="9">
        <v>5</v>
      </c>
      <c r="F706" s="6">
        <f t="shared" si="33"/>
        <v>10</v>
      </c>
      <c r="G706" s="6">
        <f t="shared" si="34"/>
        <v>20</v>
      </c>
      <c r="H706" s="2"/>
      <c r="I706" s="6">
        <f t="shared" si="35"/>
        <v>5</v>
      </c>
      <c r="J706" s="9" t="s">
        <v>767</v>
      </c>
      <c r="K706" s="9" t="s">
        <v>768</v>
      </c>
      <c r="O706" s="2"/>
      <c r="V706" s="5" t="s">
        <v>188</v>
      </c>
      <c r="AB706" s="2" t="s">
        <v>47</v>
      </c>
      <c r="AC706" s="2"/>
      <c r="AD706" s="2" t="s">
        <v>48</v>
      </c>
      <c r="AE706" s="2"/>
      <c r="AF706" s="2"/>
      <c r="AG706" s="2"/>
      <c r="AH706" s="2" t="s">
        <v>49</v>
      </c>
      <c r="AI706" s="2"/>
      <c r="AJ706" s="2"/>
      <c r="AK706" s="2" t="s">
        <v>49</v>
      </c>
      <c r="AL706" s="2" t="s">
        <v>49</v>
      </c>
      <c r="AM706" s="2" t="s">
        <v>49</v>
      </c>
      <c r="AN706" s="2" t="s">
        <v>49</v>
      </c>
      <c r="AO706" s="2" t="s">
        <v>49</v>
      </c>
      <c r="AP706" s="2" t="s">
        <v>49</v>
      </c>
    </row>
    <row r="707" spans="1:42" ht="15" x14ac:dyDescent="0.25">
      <c r="A707" s="8">
        <v>131024</v>
      </c>
      <c r="D707" s="9">
        <v>5</v>
      </c>
      <c r="F707" s="6">
        <f t="shared" si="33"/>
        <v>10</v>
      </c>
      <c r="G707" s="6">
        <f t="shared" si="34"/>
        <v>20</v>
      </c>
      <c r="H707" s="2"/>
      <c r="I707" s="6">
        <f t="shared" si="35"/>
        <v>5</v>
      </c>
      <c r="J707" s="9" t="s">
        <v>767</v>
      </c>
      <c r="K707" s="9" t="s">
        <v>768</v>
      </c>
      <c r="O707" s="2"/>
      <c r="V707" s="5" t="s">
        <v>188</v>
      </c>
      <c r="AB707" s="2" t="s">
        <v>47</v>
      </c>
      <c r="AC707" s="2"/>
      <c r="AD707" s="2" t="s">
        <v>48</v>
      </c>
      <c r="AE707" s="2"/>
      <c r="AF707" s="2"/>
      <c r="AG707" s="2"/>
      <c r="AH707" s="2" t="s">
        <v>49</v>
      </c>
      <c r="AI707" s="2"/>
      <c r="AJ707" s="2"/>
      <c r="AK707" s="2" t="s">
        <v>49</v>
      </c>
      <c r="AL707" s="2" t="s">
        <v>49</v>
      </c>
      <c r="AM707" s="2" t="s">
        <v>49</v>
      </c>
      <c r="AN707" s="2" t="s">
        <v>49</v>
      </c>
      <c r="AO707" s="2" t="s">
        <v>49</v>
      </c>
      <c r="AP707" s="2" t="s">
        <v>49</v>
      </c>
    </row>
    <row r="708" spans="1:42" ht="15" x14ac:dyDescent="0.25">
      <c r="A708" s="8">
        <v>132270</v>
      </c>
      <c r="D708" s="9">
        <v>5</v>
      </c>
      <c r="F708" s="6">
        <f t="shared" si="33"/>
        <v>10</v>
      </c>
      <c r="G708" s="6">
        <f t="shared" si="34"/>
        <v>20</v>
      </c>
      <c r="H708" s="2"/>
      <c r="I708" s="6">
        <f t="shared" si="35"/>
        <v>5</v>
      </c>
      <c r="J708" s="9" t="s">
        <v>769</v>
      </c>
      <c r="K708" s="9" t="s">
        <v>770</v>
      </c>
      <c r="O708" s="2"/>
      <c r="V708" s="5" t="s">
        <v>188</v>
      </c>
      <c r="AB708" s="2" t="s">
        <v>47</v>
      </c>
      <c r="AC708" s="2"/>
      <c r="AD708" s="2" t="s">
        <v>48</v>
      </c>
      <c r="AE708" s="2"/>
      <c r="AF708" s="2"/>
      <c r="AG708" s="2"/>
      <c r="AH708" s="2" t="s">
        <v>49</v>
      </c>
      <c r="AI708" s="2"/>
      <c r="AJ708" s="2"/>
      <c r="AK708" s="2" t="s">
        <v>49</v>
      </c>
      <c r="AL708" s="2" t="s">
        <v>49</v>
      </c>
      <c r="AM708" s="2" t="s">
        <v>49</v>
      </c>
      <c r="AN708" s="2" t="s">
        <v>49</v>
      </c>
      <c r="AO708" s="2" t="s">
        <v>49</v>
      </c>
      <c r="AP708" s="2" t="s">
        <v>49</v>
      </c>
    </row>
    <row r="709" spans="1:42" ht="15" x14ac:dyDescent="0.25">
      <c r="A709" s="8">
        <v>132271</v>
      </c>
      <c r="D709" s="9">
        <v>5</v>
      </c>
      <c r="F709" s="6">
        <f t="shared" si="33"/>
        <v>10</v>
      </c>
      <c r="G709" s="6">
        <f t="shared" si="34"/>
        <v>20</v>
      </c>
      <c r="H709" s="2"/>
      <c r="I709" s="6">
        <f t="shared" si="35"/>
        <v>5</v>
      </c>
      <c r="J709" s="9" t="s">
        <v>769</v>
      </c>
      <c r="K709" s="9" t="s">
        <v>770</v>
      </c>
      <c r="O709" s="2"/>
      <c r="V709" s="5" t="s">
        <v>188</v>
      </c>
      <c r="AB709" s="2" t="s">
        <v>47</v>
      </c>
      <c r="AC709" s="2"/>
      <c r="AD709" s="2" t="s">
        <v>48</v>
      </c>
      <c r="AE709" s="2"/>
      <c r="AF709" s="2"/>
      <c r="AG709" s="2"/>
      <c r="AH709" s="2" t="s">
        <v>49</v>
      </c>
      <c r="AI709" s="2"/>
      <c r="AJ709" s="2"/>
      <c r="AK709" s="2" t="s">
        <v>49</v>
      </c>
      <c r="AL709" s="2" t="s">
        <v>49</v>
      </c>
      <c r="AM709" s="2" t="s">
        <v>49</v>
      </c>
      <c r="AN709" s="2" t="s">
        <v>49</v>
      </c>
      <c r="AO709" s="2" t="s">
        <v>49</v>
      </c>
      <c r="AP709" s="2" t="s">
        <v>49</v>
      </c>
    </row>
    <row r="710" spans="1:42" ht="15" x14ac:dyDescent="0.25">
      <c r="A710" s="8">
        <v>132280</v>
      </c>
      <c r="D710" s="9">
        <v>5</v>
      </c>
      <c r="F710" s="6">
        <f t="shared" si="33"/>
        <v>10</v>
      </c>
      <c r="G710" s="6">
        <f t="shared" si="34"/>
        <v>20</v>
      </c>
      <c r="H710" s="2"/>
      <c r="I710" s="6">
        <f t="shared" si="35"/>
        <v>5</v>
      </c>
      <c r="J710" s="9" t="s">
        <v>771</v>
      </c>
      <c r="K710" s="9" t="s">
        <v>770</v>
      </c>
      <c r="O710" s="2"/>
      <c r="V710" s="5" t="s">
        <v>188</v>
      </c>
      <c r="AB710" s="2" t="s">
        <v>47</v>
      </c>
      <c r="AC710" s="2"/>
      <c r="AD710" s="2" t="s">
        <v>48</v>
      </c>
      <c r="AE710" s="2"/>
      <c r="AF710" s="2"/>
      <c r="AG710" s="2"/>
      <c r="AH710" s="2" t="s">
        <v>49</v>
      </c>
      <c r="AI710" s="2"/>
      <c r="AJ710" s="2"/>
      <c r="AK710" s="2" t="s">
        <v>49</v>
      </c>
      <c r="AL710" s="2" t="s">
        <v>49</v>
      </c>
      <c r="AM710" s="2" t="s">
        <v>49</v>
      </c>
      <c r="AN710" s="2" t="s">
        <v>49</v>
      </c>
      <c r="AO710" s="2" t="s">
        <v>49</v>
      </c>
      <c r="AP710" s="2" t="s">
        <v>49</v>
      </c>
    </row>
    <row r="711" spans="1:42" ht="15" x14ac:dyDescent="0.25">
      <c r="A711" s="8">
        <v>132281</v>
      </c>
      <c r="D711" s="9">
        <v>5</v>
      </c>
      <c r="F711" s="6">
        <f t="shared" si="33"/>
        <v>10</v>
      </c>
      <c r="G711" s="6">
        <f t="shared" si="34"/>
        <v>20</v>
      </c>
      <c r="H711" s="2"/>
      <c r="I711" s="6">
        <f t="shared" si="35"/>
        <v>5</v>
      </c>
      <c r="J711" s="9" t="s">
        <v>771</v>
      </c>
      <c r="K711" s="9" t="s">
        <v>770</v>
      </c>
      <c r="O711" s="2"/>
      <c r="V711" s="5" t="s">
        <v>188</v>
      </c>
      <c r="AB711" s="2" t="s">
        <v>47</v>
      </c>
      <c r="AC711" s="2"/>
      <c r="AD711" s="2" t="s">
        <v>48</v>
      </c>
      <c r="AE711" s="2"/>
      <c r="AF711" s="2"/>
      <c r="AG711" s="2"/>
      <c r="AH711" s="2" t="s">
        <v>49</v>
      </c>
      <c r="AI711" s="2"/>
      <c r="AJ711" s="2"/>
      <c r="AK711" s="2" t="s">
        <v>49</v>
      </c>
      <c r="AL711" s="2" t="s">
        <v>49</v>
      </c>
      <c r="AM711" s="2" t="s">
        <v>49</v>
      </c>
      <c r="AN711" s="2" t="s">
        <v>49</v>
      </c>
      <c r="AO711" s="2" t="s">
        <v>49</v>
      </c>
      <c r="AP711" s="2" t="s">
        <v>49</v>
      </c>
    </row>
    <row r="712" spans="1:42" ht="15" x14ac:dyDescent="0.25">
      <c r="A712" s="8">
        <v>132290</v>
      </c>
      <c r="D712" s="9">
        <v>5</v>
      </c>
      <c r="F712" s="6">
        <f t="shared" si="33"/>
        <v>10</v>
      </c>
      <c r="G712" s="6">
        <f t="shared" si="34"/>
        <v>20</v>
      </c>
      <c r="H712" s="2"/>
      <c r="I712" s="6">
        <f t="shared" si="35"/>
        <v>5</v>
      </c>
      <c r="J712" s="9" t="s">
        <v>772</v>
      </c>
      <c r="K712" s="9" t="s">
        <v>770</v>
      </c>
      <c r="O712" s="2"/>
      <c r="V712" s="5" t="s">
        <v>188</v>
      </c>
      <c r="AB712" s="2" t="s">
        <v>47</v>
      </c>
      <c r="AC712" s="2"/>
      <c r="AD712" s="2" t="s">
        <v>48</v>
      </c>
      <c r="AE712" s="2"/>
      <c r="AF712" s="2"/>
      <c r="AG712" s="2"/>
      <c r="AH712" s="2" t="s">
        <v>49</v>
      </c>
      <c r="AI712" s="2"/>
      <c r="AJ712" s="2"/>
      <c r="AK712" s="2" t="s">
        <v>49</v>
      </c>
      <c r="AL712" s="2" t="s">
        <v>49</v>
      </c>
      <c r="AM712" s="2" t="s">
        <v>49</v>
      </c>
      <c r="AN712" s="2" t="s">
        <v>49</v>
      </c>
      <c r="AO712" s="2" t="s">
        <v>49</v>
      </c>
      <c r="AP712" s="2" t="s">
        <v>49</v>
      </c>
    </row>
    <row r="713" spans="1:42" ht="15" x14ac:dyDescent="0.25">
      <c r="A713" s="8">
        <v>132291</v>
      </c>
      <c r="D713" s="9">
        <v>5</v>
      </c>
      <c r="F713" s="6">
        <f t="shared" si="33"/>
        <v>10</v>
      </c>
      <c r="G713" s="6">
        <f t="shared" si="34"/>
        <v>20</v>
      </c>
      <c r="H713" s="2"/>
      <c r="I713" s="6">
        <f t="shared" si="35"/>
        <v>5</v>
      </c>
      <c r="J713" s="9" t="s">
        <v>772</v>
      </c>
      <c r="K713" s="9" t="s">
        <v>770</v>
      </c>
      <c r="O713" s="2"/>
      <c r="V713" s="5" t="s">
        <v>188</v>
      </c>
      <c r="AB713" s="2" t="s">
        <v>47</v>
      </c>
      <c r="AC713" s="2"/>
      <c r="AD713" s="2" t="s">
        <v>48</v>
      </c>
      <c r="AE713" s="2"/>
      <c r="AF713" s="2"/>
      <c r="AG713" s="2"/>
      <c r="AH713" s="2" t="s">
        <v>49</v>
      </c>
      <c r="AI713" s="2"/>
      <c r="AJ713" s="2"/>
      <c r="AK713" s="2" t="s">
        <v>49</v>
      </c>
      <c r="AL713" s="2" t="s">
        <v>49</v>
      </c>
      <c r="AM713" s="2" t="s">
        <v>49</v>
      </c>
      <c r="AN713" s="2" t="s">
        <v>49</v>
      </c>
      <c r="AO713" s="2" t="s">
        <v>49</v>
      </c>
      <c r="AP713" s="2" t="s">
        <v>49</v>
      </c>
    </row>
    <row r="714" spans="1:42" ht="15" x14ac:dyDescent="0.25">
      <c r="A714" s="8">
        <v>134109</v>
      </c>
      <c r="D714" s="9">
        <v>20</v>
      </c>
      <c r="F714" s="6">
        <f t="shared" si="33"/>
        <v>40</v>
      </c>
      <c r="G714" s="6">
        <f t="shared" si="34"/>
        <v>80</v>
      </c>
      <c r="H714" s="2"/>
      <c r="I714" s="6">
        <f t="shared" si="35"/>
        <v>20</v>
      </c>
      <c r="J714" s="9" t="s">
        <v>773</v>
      </c>
      <c r="K714" s="9" t="s">
        <v>774</v>
      </c>
      <c r="O714" s="2"/>
      <c r="V714" s="5" t="s">
        <v>188</v>
      </c>
      <c r="AB714" s="2" t="s">
        <v>47</v>
      </c>
      <c r="AC714" s="2"/>
      <c r="AD714" s="2" t="s">
        <v>48</v>
      </c>
      <c r="AE714" s="2"/>
      <c r="AF714" s="2"/>
      <c r="AG714" s="2"/>
      <c r="AH714" s="2" t="s">
        <v>49</v>
      </c>
      <c r="AI714" s="2"/>
      <c r="AJ714" s="2"/>
      <c r="AK714" s="2" t="s">
        <v>49</v>
      </c>
      <c r="AL714" s="2" t="s">
        <v>49</v>
      </c>
      <c r="AM714" s="2" t="s">
        <v>49</v>
      </c>
      <c r="AN714" s="2" t="s">
        <v>49</v>
      </c>
      <c r="AO714" s="2" t="s">
        <v>49</v>
      </c>
      <c r="AP714" s="2" t="s">
        <v>49</v>
      </c>
    </row>
    <row r="715" spans="1:42" ht="15" x14ac:dyDescent="0.25">
      <c r="A715" s="8">
        <v>134110</v>
      </c>
      <c r="D715" s="9">
        <v>20</v>
      </c>
      <c r="F715" s="6">
        <f t="shared" si="33"/>
        <v>40</v>
      </c>
      <c r="G715" s="6">
        <f t="shared" si="34"/>
        <v>80</v>
      </c>
      <c r="H715" s="2"/>
      <c r="I715" s="6">
        <f t="shared" si="35"/>
        <v>20</v>
      </c>
      <c r="J715" s="9" t="s">
        <v>775</v>
      </c>
      <c r="K715" s="9" t="s">
        <v>774</v>
      </c>
      <c r="O715" s="2"/>
      <c r="V715" s="5" t="s">
        <v>188</v>
      </c>
      <c r="AB715" s="2" t="s">
        <v>47</v>
      </c>
      <c r="AC715" s="2"/>
      <c r="AD715" s="2" t="s">
        <v>48</v>
      </c>
      <c r="AE715" s="2"/>
      <c r="AF715" s="2"/>
      <c r="AG715" s="2"/>
      <c r="AH715" s="2" t="s">
        <v>49</v>
      </c>
      <c r="AI715" s="2"/>
      <c r="AJ715" s="2"/>
      <c r="AK715" s="2" t="s">
        <v>49</v>
      </c>
      <c r="AL715" s="2" t="s">
        <v>49</v>
      </c>
      <c r="AM715" s="2" t="s">
        <v>49</v>
      </c>
      <c r="AN715" s="2" t="s">
        <v>49</v>
      </c>
      <c r="AO715" s="2" t="s">
        <v>49</v>
      </c>
      <c r="AP715" s="2" t="s">
        <v>49</v>
      </c>
    </row>
    <row r="716" spans="1:42" ht="15" x14ac:dyDescent="0.25">
      <c r="A716" s="8">
        <v>134111</v>
      </c>
      <c r="D716" s="9">
        <v>20</v>
      </c>
      <c r="F716" s="6">
        <f t="shared" si="33"/>
        <v>40</v>
      </c>
      <c r="G716" s="6">
        <f t="shared" si="34"/>
        <v>80</v>
      </c>
      <c r="H716" s="2"/>
      <c r="I716" s="6">
        <f t="shared" si="35"/>
        <v>20</v>
      </c>
      <c r="J716" s="9" t="s">
        <v>776</v>
      </c>
      <c r="K716" s="9" t="s">
        <v>774</v>
      </c>
      <c r="O716" s="2"/>
      <c r="V716" s="5" t="s">
        <v>188</v>
      </c>
      <c r="AB716" s="2" t="s">
        <v>47</v>
      </c>
      <c r="AC716" s="2"/>
      <c r="AD716" s="2" t="s">
        <v>48</v>
      </c>
      <c r="AE716" s="2"/>
      <c r="AF716" s="2"/>
      <c r="AG716" s="2"/>
      <c r="AH716" s="2" t="s">
        <v>49</v>
      </c>
      <c r="AI716" s="2"/>
      <c r="AJ716" s="2"/>
      <c r="AK716" s="2" t="s">
        <v>49</v>
      </c>
      <c r="AL716" s="2" t="s">
        <v>49</v>
      </c>
      <c r="AM716" s="2" t="s">
        <v>49</v>
      </c>
      <c r="AN716" s="2" t="s">
        <v>49</v>
      </c>
      <c r="AO716" s="2" t="s">
        <v>49</v>
      </c>
      <c r="AP716" s="2" t="s">
        <v>49</v>
      </c>
    </row>
    <row r="717" spans="1:42" ht="15" x14ac:dyDescent="0.25">
      <c r="A717" s="8">
        <v>134112</v>
      </c>
      <c r="D717" s="9">
        <v>20</v>
      </c>
      <c r="F717" s="6">
        <f t="shared" si="33"/>
        <v>40</v>
      </c>
      <c r="G717" s="6">
        <f t="shared" si="34"/>
        <v>80</v>
      </c>
      <c r="H717" s="2"/>
      <c r="I717" s="6">
        <f t="shared" si="35"/>
        <v>20</v>
      </c>
      <c r="J717" s="9" t="s">
        <v>777</v>
      </c>
      <c r="K717" s="9" t="s">
        <v>774</v>
      </c>
      <c r="O717" s="2"/>
      <c r="V717" s="5" t="s">
        <v>188</v>
      </c>
      <c r="AB717" s="2" t="s">
        <v>47</v>
      </c>
      <c r="AC717" s="2"/>
      <c r="AD717" s="2" t="s">
        <v>48</v>
      </c>
      <c r="AE717" s="2"/>
      <c r="AF717" s="2"/>
      <c r="AG717" s="2"/>
      <c r="AH717" s="2" t="s">
        <v>49</v>
      </c>
      <c r="AI717" s="2"/>
      <c r="AJ717" s="2"/>
      <c r="AK717" s="2" t="s">
        <v>49</v>
      </c>
      <c r="AL717" s="2" t="s">
        <v>49</v>
      </c>
      <c r="AM717" s="2" t="s">
        <v>49</v>
      </c>
      <c r="AN717" s="2" t="s">
        <v>49</v>
      </c>
      <c r="AO717" s="2" t="s">
        <v>49</v>
      </c>
      <c r="AP717" s="2" t="s">
        <v>49</v>
      </c>
    </row>
    <row r="718" spans="1:42" ht="15" x14ac:dyDescent="0.25">
      <c r="A718" s="8">
        <v>134113</v>
      </c>
      <c r="D718" s="9">
        <v>20</v>
      </c>
      <c r="F718" s="6">
        <f t="shared" si="33"/>
        <v>40</v>
      </c>
      <c r="G718" s="6">
        <f t="shared" si="34"/>
        <v>80</v>
      </c>
      <c r="H718" s="2"/>
      <c r="I718" s="6">
        <f t="shared" si="35"/>
        <v>20</v>
      </c>
      <c r="J718" s="9" t="s">
        <v>778</v>
      </c>
      <c r="K718" s="9" t="s">
        <v>774</v>
      </c>
      <c r="O718" s="2"/>
      <c r="V718" s="5" t="s">
        <v>188</v>
      </c>
      <c r="AB718" s="2" t="s">
        <v>47</v>
      </c>
      <c r="AC718" s="2"/>
      <c r="AD718" s="2" t="s">
        <v>48</v>
      </c>
      <c r="AE718" s="2"/>
      <c r="AF718" s="2"/>
      <c r="AG718" s="2"/>
      <c r="AH718" s="2" t="s">
        <v>49</v>
      </c>
      <c r="AI718" s="2"/>
      <c r="AJ718" s="2"/>
      <c r="AK718" s="2" t="s">
        <v>49</v>
      </c>
      <c r="AL718" s="2" t="s">
        <v>49</v>
      </c>
      <c r="AM718" s="2" t="s">
        <v>49</v>
      </c>
      <c r="AN718" s="2" t="s">
        <v>49</v>
      </c>
      <c r="AO718" s="2" t="s">
        <v>49</v>
      </c>
      <c r="AP718" s="2" t="s">
        <v>49</v>
      </c>
    </row>
    <row r="719" spans="1:42" ht="15" x14ac:dyDescent="0.25">
      <c r="A719" s="8">
        <v>135460</v>
      </c>
      <c r="D719" s="9">
        <v>12</v>
      </c>
      <c r="F719" s="6">
        <f t="shared" si="33"/>
        <v>24</v>
      </c>
      <c r="G719" s="6">
        <f t="shared" si="34"/>
        <v>48</v>
      </c>
      <c r="H719" s="2"/>
      <c r="I719" s="6">
        <f t="shared" si="35"/>
        <v>12</v>
      </c>
      <c r="J719" s="9" t="s">
        <v>779</v>
      </c>
      <c r="K719" s="9" t="s">
        <v>780</v>
      </c>
      <c r="O719" s="2"/>
      <c r="V719" s="5" t="s">
        <v>188</v>
      </c>
      <c r="AB719" s="2" t="s">
        <v>47</v>
      </c>
      <c r="AC719" s="2"/>
      <c r="AD719" s="2" t="s">
        <v>48</v>
      </c>
      <c r="AE719" s="2"/>
      <c r="AF719" s="2"/>
      <c r="AG719" s="2"/>
      <c r="AH719" s="2" t="s">
        <v>49</v>
      </c>
      <c r="AI719" s="2"/>
      <c r="AJ719" s="2"/>
      <c r="AK719" s="2" t="s">
        <v>49</v>
      </c>
      <c r="AL719" s="2" t="s">
        <v>49</v>
      </c>
      <c r="AM719" s="2" t="s">
        <v>49</v>
      </c>
      <c r="AN719" s="2" t="s">
        <v>49</v>
      </c>
      <c r="AO719" s="2" t="s">
        <v>49</v>
      </c>
      <c r="AP719" s="2" t="s">
        <v>49</v>
      </c>
    </row>
    <row r="720" spans="1:42" ht="15" x14ac:dyDescent="0.25">
      <c r="A720" s="8">
        <v>135470</v>
      </c>
      <c r="D720" s="9">
        <v>12</v>
      </c>
      <c r="F720" s="6">
        <f t="shared" si="33"/>
        <v>24</v>
      </c>
      <c r="G720" s="6">
        <f t="shared" si="34"/>
        <v>48</v>
      </c>
      <c r="H720" s="2"/>
      <c r="I720" s="6">
        <f t="shared" si="35"/>
        <v>12</v>
      </c>
      <c r="J720" s="9" t="s">
        <v>781</v>
      </c>
      <c r="K720" s="9" t="s">
        <v>780</v>
      </c>
      <c r="O720" s="2"/>
      <c r="V720" s="5" t="s">
        <v>188</v>
      </c>
      <c r="AB720" s="2" t="s">
        <v>47</v>
      </c>
      <c r="AC720" s="2"/>
      <c r="AD720" s="2" t="s">
        <v>48</v>
      </c>
      <c r="AE720" s="2"/>
      <c r="AF720" s="2"/>
      <c r="AG720" s="2"/>
      <c r="AH720" s="2" t="s">
        <v>49</v>
      </c>
      <c r="AI720" s="2"/>
      <c r="AJ720" s="2"/>
      <c r="AK720" s="2" t="s">
        <v>49</v>
      </c>
      <c r="AL720" s="2" t="s">
        <v>49</v>
      </c>
      <c r="AM720" s="2" t="s">
        <v>49</v>
      </c>
      <c r="AN720" s="2" t="s">
        <v>49</v>
      </c>
      <c r="AO720" s="2" t="s">
        <v>49</v>
      </c>
      <c r="AP720" s="2" t="s">
        <v>49</v>
      </c>
    </row>
    <row r="721" spans="1:42" ht="15" x14ac:dyDescent="0.25">
      <c r="A721" s="8">
        <v>135479</v>
      </c>
      <c r="D721" s="9">
        <v>12</v>
      </c>
      <c r="F721" s="6">
        <f t="shared" si="33"/>
        <v>24</v>
      </c>
      <c r="G721" s="6">
        <f t="shared" si="34"/>
        <v>48</v>
      </c>
      <c r="H721" s="2"/>
      <c r="I721" s="6">
        <f t="shared" si="35"/>
        <v>12</v>
      </c>
      <c r="J721" s="9" t="s">
        <v>782</v>
      </c>
      <c r="K721" s="9" t="s">
        <v>780</v>
      </c>
      <c r="O721" s="2"/>
      <c r="V721" s="5" t="s">
        <v>188</v>
      </c>
      <c r="AB721" s="2" t="s">
        <v>47</v>
      </c>
      <c r="AC721" s="2"/>
      <c r="AD721" s="2" t="s">
        <v>48</v>
      </c>
      <c r="AE721" s="2"/>
      <c r="AF721" s="2"/>
      <c r="AG721" s="2"/>
      <c r="AH721" s="2" t="s">
        <v>49</v>
      </c>
      <c r="AI721" s="2"/>
      <c r="AJ721" s="2"/>
      <c r="AK721" s="2" t="s">
        <v>49</v>
      </c>
      <c r="AL721" s="2" t="s">
        <v>49</v>
      </c>
      <c r="AM721" s="2" t="s">
        <v>49</v>
      </c>
      <c r="AN721" s="2" t="s">
        <v>49</v>
      </c>
      <c r="AO721" s="2" t="s">
        <v>49</v>
      </c>
      <c r="AP721" s="2" t="s">
        <v>49</v>
      </c>
    </row>
    <row r="722" spans="1:42" ht="15" x14ac:dyDescent="0.25">
      <c r="A722" s="8">
        <v>135480</v>
      </c>
      <c r="D722" s="9">
        <v>12</v>
      </c>
      <c r="F722" s="6">
        <f t="shared" si="33"/>
        <v>24</v>
      </c>
      <c r="G722" s="6">
        <f t="shared" si="34"/>
        <v>48</v>
      </c>
      <c r="H722" s="2"/>
      <c r="I722" s="6">
        <f t="shared" si="35"/>
        <v>12</v>
      </c>
      <c r="J722" s="9" t="s">
        <v>783</v>
      </c>
      <c r="K722" s="9" t="s">
        <v>780</v>
      </c>
      <c r="O722" s="2"/>
      <c r="V722" s="5" t="s">
        <v>188</v>
      </c>
      <c r="AB722" s="2" t="s">
        <v>47</v>
      </c>
      <c r="AC722" s="2"/>
      <c r="AD722" s="2" t="s">
        <v>48</v>
      </c>
      <c r="AE722" s="2"/>
      <c r="AF722" s="2"/>
      <c r="AG722" s="2"/>
      <c r="AH722" s="2" t="s">
        <v>49</v>
      </c>
      <c r="AI722" s="2"/>
      <c r="AJ722" s="2"/>
      <c r="AK722" s="2" t="s">
        <v>49</v>
      </c>
      <c r="AL722" s="2" t="s">
        <v>49</v>
      </c>
      <c r="AM722" s="2" t="s">
        <v>49</v>
      </c>
      <c r="AN722" s="2" t="s">
        <v>49</v>
      </c>
      <c r="AO722" s="2" t="s">
        <v>49</v>
      </c>
      <c r="AP722" s="2" t="s">
        <v>49</v>
      </c>
    </row>
    <row r="723" spans="1:42" ht="15" x14ac:dyDescent="0.25">
      <c r="A723" s="8">
        <v>135481</v>
      </c>
      <c r="D723" s="9">
        <v>12</v>
      </c>
      <c r="F723" s="6">
        <f t="shared" si="33"/>
        <v>24</v>
      </c>
      <c r="G723" s="6">
        <f t="shared" si="34"/>
        <v>48</v>
      </c>
      <c r="H723" s="2"/>
      <c r="I723" s="6">
        <f t="shared" si="35"/>
        <v>12</v>
      </c>
      <c r="J723" s="9" t="s">
        <v>784</v>
      </c>
      <c r="K723" s="9" t="s">
        <v>780</v>
      </c>
      <c r="O723" s="2"/>
      <c r="V723" s="5" t="s">
        <v>188</v>
      </c>
      <c r="AB723" s="2" t="s">
        <v>47</v>
      </c>
      <c r="AC723" s="2"/>
      <c r="AD723" s="2" t="s">
        <v>48</v>
      </c>
      <c r="AE723" s="2"/>
      <c r="AF723" s="2"/>
      <c r="AG723" s="2"/>
      <c r="AH723" s="2" t="s">
        <v>49</v>
      </c>
      <c r="AI723" s="2"/>
      <c r="AJ723" s="2"/>
      <c r="AK723" s="2" t="s">
        <v>49</v>
      </c>
      <c r="AL723" s="2" t="s">
        <v>49</v>
      </c>
      <c r="AM723" s="2" t="s">
        <v>49</v>
      </c>
      <c r="AN723" s="2" t="s">
        <v>49</v>
      </c>
      <c r="AO723" s="2" t="s">
        <v>49</v>
      </c>
      <c r="AP723" s="2" t="s">
        <v>49</v>
      </c>
    </row>
    <row r="724" spans="1:42" ht="15" x14ac:dyDescent="0.25">
      <c r="A724" s="8">
        <v>135482</v>
      </c>
      <c r="D724" s="9">
        <v>12</v>
      </c>
      <c r="F724" s="6">
        <f t="shared" si="33"/>
        <v>24</v>
      </c>
      <c r="G724" s="6">
        <f t="shared" si="34"/>
        <v>48</v>
      </c>
      <c r="H724" s="2"/>
      <c r="I724" s="6">
        <f t="shared" si="35"/>
        <v>12</v>
      </c>
      <c r="J724" s="9" t="s">
        <v>785</v>
      </c>
      <c r="K724" s="9" t="s">
        <v>780</v>
      </c>
      <c r="O724" s="2"/>
      <c r="V724" s="5" t="s">
        <v>188</v>
      </c>
      <c r="AB724" s="2" t="s">
        <v>47</v>
      </c>
      <c r="AC724" s="2"/>
      <c r="AD724" s="2" t="s">
        <v>48</v>
      </c>
      <c r="AE724" s="2"/>
      <c r="AF724" s="2"/>
      <c r="AG724" s="2"/>
      <c r="AH724" s="2" t="s">
        <v>49</v>
      </c>
      <c r="AI724" s="2"/>
      <c r="AJ724" s="2"/>
      <c r="AK724" s="2" t="s">
        <v>49</v>
      </c>
      <c r="AL724" s="2" t="s">
        <v>49</v>
      </c>
      <c r="AM724" s="2" t="s">
        <v>49</v>
      </c>
      <c r="AN724" s="2" t="s">
        <v>49</v>
      </c>
      <c r="AO724" s="2" t="s">
        <v>49</v>
      </c>
      <c r="AP724" s="2" t="s">
        <v>49</v>
      </c>
    </row>
    <row r="725" spans="1:42" ht="15" x14ac:dyDescent="0.25">
      <c r="A725" s="8">
        <v>135483</v>
      </c>
      <c r="D725" s="9">
        <v>12</v>
      </c>
      <c r="F725" s="6">
        <f t="shared" si="33"/>
        <v>24</v>
      </c>
      <c r="G725" s="6">
        <f t="shared" si="34"/>
        <v>48</v>
      </c>
      <c r="H725" s="2"/>
      <c r="I725" s="6">
        <f t="shared" si="35"/>
        <v>12</v>
      </c>
      <c r="J725" s="9" t="s">
        <v>786</v>
      </c>
      <c r="K725" s="9" t="s">
        <v>780</v>
      </c>
      <c r="O725" s="2"/>
      <c r="V725" s="5" t="s">
        <v>188</v>
      </c>
      <c r="AB725" s="2" t="s">
        <v>47</v>
      </c>
      <c r="AC725" s="2"/>
      <c r="AD725" s="2" t="s">
        <v>48</v>
      </c>
      <c r="AE725" s="2"/>
      <c r="AF725" s="2"/>
      <c r="AG725" s="2"/>
      <c r="AH725" s="2" t="s">
        <v>49</v>
      </c>
      <c r="AI725" s="2"/>
      <c r="AJ725" s="2"/>
      <c r="AK725" s="2" t="s">
        <v>49</v>
      </c>
      <c r="AL725" s="2" t="s">
        <v>49</v>
      </c>
      <c r="AM725" s="2" t="s">
        <v>49</v>
      </c>
      <c r="AN725" s="2" t="s">
        <v>49</v>
      </c>
      <c r="AO725" s="2" t="s">
        <v>49</v>
      </c>
      <c r="AP725" s="2" t="s">
        <v>49</v>
      </c>
    </row>
    <row r="726" spans="1:42" ht="15" x14ac:dyDescent="0.25">
      <c r="A726" s="8">
        <v>135485</v>
      </c>
      <c r="D726" s="9">
        <v>12</v>
      </c>
      <c r="F726" s="6">
        <f t="shared" si="33"/>
        <v>24</v>
      </c>
      <c r="G726" s="6">
        <f t="shared" si="34"/>
        <v>48</v>
      </c>
      <c r="H726" s="2"/>
      <c r="I726" s="6">
        <f t="shared" si="35"/>
        <v>12</v>
      </c>
      <c r="J726" s="9" t="s">
        <v>787</v>
      </c>
      <c r="K726" s="9" t="s">
        <v>780</v>
      </c>
      <c r="O726" s="2"/>
      <c r="V726" s="5" t="s">
        <v>188</v>
      </c>
      <c r="AB726" s="2" t="s">
        <v>47</v>
      </c>
      <c r="AC726" s="2"/>
      <c r="AD726" s="2" t="s">
        <v>48</v>
      </c>
      <c r="AE726" s="2"/>
      <c r="AF726" s="2"/>
      <c r="AG726" s="2"/>
      <c r="AH726" s="2" t="s">
        <v>49</v>
      </c>
      <c r="AI726" s="2"/>
      <c r="AJ726" s="2"/>
      <c r="AK726" s="2" t="s">
        <v>49</v>
      </c>
      <c r="AL726" s="2" t="s">
        <v>49</v>
      </c>
      <c r="AM726" s="2" t="s">
        <v>49</v>
      </c>
      <c r="AN726" s="2" t="s">
        <v>49</v>
      </c>
      <c r="AO726" s="2" t="s">
        <v>49</v>
      </c>
      <c r="AP726" s="2" t="s">
        <v>49</v>
      </c>
    </row>
    <row r="727" spans="1:42" ht="15" x14ac:dyDescent="0.25">
      <c r="A727" s="8">
        <v>135486</v>
      </c>
      <c r="D727" s="9">
        <v>12</v>
      </c>
      <c r="F727" s="6">
        <f t="shared" si="33"/>
        <v>24</v>
      </c>
      <c r="G727" s="6">
        <f t="shared" si="34"/>
        <v>48</v>
      </c>
      <c r="H727" s="2"/>
      <c r="I727" s="6">
        <f t="shared" si="35"/>
        <v>12</v>
      </c>
      <c r="J727" s="9" t="s">
        <v>788</v>
      </c>
      <c r="K727" s="9" t="s">
        <v>780</v>
      </c>
      <c r="O727" s="2"/>
      <c r="V727" s="5" t="s">
        <v>188</v>
      </c>
      <c r="AB727" s="2" t="s">
        <v>47</v>
      </c>
      <c r="AC727" s="2"/>
      <c r="AD727" s="2" t="s">
        <v>48</v>
      </c>
      <c r="AE727" s="2"/>
      <c r="AF727" s="2"/>
      <c r="AG727" s="2"/>
      <c r="AH727" s="2" t="s">
        <v>49</v>
      </c>
      <c r="AI727" s="2"/>
      <c r="AJ727" s="2"/>
      <c r="AK727" s="2" t="s">
        <v>49</v>
      </c>
      <c r="AL727" s="2" t="s">
        <v>49</v>
      </c>
      <c r="AM727" s="2" t="s">
        <v>49</v>
      </c>
      <c r="AN727" s="2" t="s">
        <v>49</v>
      </c>
      <c r="AO727" s="2" t="s">
        <v>49</v>
      </c>
      <c r="AP727" s="2" t="s">
        <v>49</v>
      </c>
    </row>
    <row r="728" spans="1:42" ht="15" x14ac:dyDescent="0.25">
      <c r="A728" s="8">
        <v>135489</v>
      </c>
      <c r="D728" s="9">
        <v>12</v>
      </c>
      <c r="F728" s="6">
        <f t="shared" si="33"/>
        <v>24</v>
      </c>
      <c r="G728" s="6">
        <f t="shared" si="34"/>
        <v>48</v>
      </c>
      <c r="H728" s="2"/>
      <c r="I728" s="6">
        <f t="shared" si="35"/>
        <v>12</v>
      </c>
      <c r="J728" s="9" t="s">
        <v>789</v>
      </c>
      <c r="K728" s="9" t="s">
        <v>780</v>
      </c>
      <c r="O728" s="2"/>
      <c r="V728" s="5" t="s">
        <v>188</v>
      </c>
      <c r="AB728" s="2" t="s">
        <v>47</v>
      </c>
      <c r="AC728" s="2"/>
      <c r="AD728" s="2" t="s">
        <v>48</v>
      </c>
      <c r="AE728" s="2"/>
      <c r="AF728" s="2"/>
      <c r="AG728" s="2"/>
      <c r="AH728" s="2" t="s">
        <v>49</v>
      </c>
      <c r="AI728" s="2"/>
      <c r="AJ728" s="2"/>
      <c r="AK728" s="2" t="s">
        <v>49</v>
      </c>
      <c r="AL728" s="2" t="s">
        <v>49</v>
      </c>
      <c r="AM728" s="2" t="s">
        <v>49</v>
      </c>
      <c r="AN728" s="2" t="s">
        <v>49</v>
      </c>
      <c r="AO728" s="2" t="s">
        <v>49</v>
      </c>
      <c r="AP728" s="2" t="s">
        <v>49</v>
      </c>
    </row>
    <row r="729" spans="1:42" ht="15" x14ac:dyDescent="0.25">
      <c r="A729" s="8">
        <v>135490</v>
      </c>
      <c r="D729" s="9">
        <v>12</v>
      </c>
      <c r="F729" s="6">
        <f t="shared" si="33"/>
        <v>24</v>
      </c>
      <c r="G729" s="6">
        <f t="shared" si="34"/>
        <v>48</v>
      </c>
      <c r="H729" s="2"/>
      <c r="I729" s="6">
        <f t="shared" si="35"/>
        <v>12</v>
      </c>
      <c r="J729" s="9" t="s">
        <v>790</v>
      </c>
      <c r="K729" s="9" t="s">
        <v>780</v>
      </c>
      <c r="O729" s="2"/>
      <c r="V729" s="5" t="s">
        <v>188</v>
      </c>
      <c r="AB729" s="2" t="s">
        <v>47</v>
      </c>
      <c r="AC729" s="2"/>
      <c r="AD729" s="2" t="s">
        <v>48</v>
      </c>
      <c r="AE729" s="2"/>
      <c r="AF729" s="2"/>
      <c r="AG729" s="2"/>
      <c r="AH729" s="2" t="s">
        <v>49</v>
      </c>
      <c r="AI729" s="2"/>
      <c r="AJ729" s="2"/>
      <c r="AK729" s="2" t="s">
        <v>49</v>
      </c>
      <c r="AL729" s="2" t="s">
        <v>49</v>
      </c>
      <c r="AM729" s="2" t="s">
        <v>49</v>
      </c>
      <c r="AN729" s="2" t="s">
        <v>49</v>
      </c>
      <c r="AO729" s="2" t="s">
        <v>49</v>
      </c>
      <c r="AP729" s="2" t="s">
        <v>49</v>
      </c>
    </row>
    <row r="730" spans="1:42" ht="15" x14ac:dyDescent="0.25">
      <c r="A730" s="8">
        <v>135491</v>
      </c>
      <c r="D730" s="9">
        <v>12</v>
      </c>
      <c r="F730" s="6">
        <f t="shared" si="33"/>
        <v>24</v>
      </c>
      <c r="G730" s="6">
        <f t="shared" si="34"/>
        <v>48</v>
      </c>
      <c r="H730" s="2"/>
      <c r="I730" s="6">
        <f t="shared" si="35"/>
        <v>12</v>
      </c>
      <c r="J730" s="9" t="s">
        <v>791</v>
      </c>
      <c r="K730" s="9" t="s">
        <v>780</v>
      </c>
      <c r="O730" s="2"/>
      <c r="V730" s="5" t="s">
        <v>188</v>
      </c>
      <c r="AB730" s="2" t="s">
        <v>47</v>
      </c>
      <c r="AC730" s="2"/>
      <c r="AD730" s="2" t="s">
        <v>48</v>
      </c>
      <c r="AE730" s="2"/>
      <c r="AF730" s="2"/>
      <c r="AG730" s="2"/>
      <c r="AH730" s="2" t="s">
        <v>49</v>
      </c>
      <c r="AI730" s="2"/>
      <c r="AJ730" s="2"/>
      <c r="AK730" s="2" t="s">
        <v>49</v>
      </c>
      <c r="AL730" s="2" t="s">
        <v>49</v>
      </c>
      <c r="AM730" s="2" t="s">
        <v>49</v>
      </c>
      <c r="AN730" s="2" t="s">
        <v>49</v>
      </c>
      <c r="AO730" s="2" t="s">
        <v>49</v>
      </c>
      <c r="AP730" s="2" t="s">
        <v>49</v>
      </c>
    </row>
    <row r="731" spans="1:42" ht="15" x14ac:dyDescent="0.25">
      <c r="A731" s="8">
        <v>135492</v>
      </c>
      <c r="D731" s="9">
        <v>12</v>
      </c>
      <c r="F731" s="6">
        <f t="shared" si="33"/>
        <v>24</v>
      </c>
      <c r="G731" s="6">
        <f t="shared" si="34"/>
        <v>48</v>
      </c>
      <c r="H731" s="2"/>
      <c r="I731" s="6">
        <f t="shared" si="35"/>
        <v>12</v>
      </c>
      <c r="J731" s="9" t="s">
        <v>792</v>
      </c>
      <c r="K731" s="9" t="s">
        <v>780</v>
      </c>
      <c r="O731" s="2"/>
      <c r="V731" s="5" t="s">
        <v>188</v>
      </c>
      <c r="AB731" s="2" t="s">
        <v>47</v>
      </c>
      <c r="AC731" s="2"/>
      <c r="AD731" s="2" t="s">
        <v>48</v>
      </c>
      <c r="AE731" s="2"/>
      <c r="AF731" s="2"/>
      <c r="AG731" s="2"/>
      <c r="AH731" s="2" t="s">
        <v>49</v>
      </c>
      <c r="AI731" s="2"/>
      <c r="AJ731" s="2"/>
      <c r="AK731" s="2" t="s">
        <v>49</v>
      </c>
      <c r="AL731" s="2" t="s">
        <v>49</v>
      </c>
      <c r="AM731" s="2" t="s">
        <v>49</v>
      </c>
      <c r="AN731" s="2" t="s">
        <v>49</v>
      </c>
      <c r="AO731" s="2" t="s">
        <v>49</v>
      </c>
      <c r="AP731" s="2" t="s">
        <v>49</v>
      </c>
    </row>
    <row r="732" spans="1:42" ht="15" x14ac:dyDescent="0.25">
      <c r="A732" s="8">
        <v>135493</v>
      </c>
      <c r="D732" s="9">
        <v>12</v>
      </c>
      <c r="F732" s="6">
        <f t="shared" si="33"/>
        <v>24</v>
      </c>
      <c r="G732" s="6">
        <f t="shared" si="34"/>
        <v>48</v>
      </c>
      <c r="H732" s="2"/>
      <c r="I732" s="6">
        <f t="shared" si="35"/>
        <v>12</v>
      </c>
      <c r="J732" s="9" t="s">
        <v>793</v>
      </c>
      <c r="K732" s="9" t="s">
        <v>780</v>
      </c>
      <c r="O732" s="2"/>
      <c r="V732" s="5" t="s">
        <v>188</v>
      </c>
      <c r="AB732" s="2" t="s">
        <v>47</v>
      </c>
      <c r="AC732" s="2"/>
      <c r="AD732" s="2" t="s">
        <v>48</v>
      </c>
      <c r="AE732" s="2"/>
      <c r="AF732" s="2"/>
      <c r="AG732" s="2"/>
      <c r="AH732" s="2" t="s">
        <v>49</v>
      </c>
      <c r="AI732" s="2"/>
      <c r="AJ732" s="2"/>
      <c r="AK732" s="2" t="s">
        <v>49</v>
      </c>
      <c r="AL732" s="2" t="s">
        <v>49</v>
      </c>
      <c r="AM732" s="2" t="s">
        <v>49</v>
      </c>
      <c r="AN732" s="2" t="s">
        <v>49</v>
      </c>
      <c r="AO732" s="2" t="s">
        <v>49</v>
      </c>
      <c r="AP732" s="2" t="s">
        <v>49</v>
      </c>
    </row>
    <row r="733" spans="1:42" ht="15" x14ac:dyDescent="0.25">
      <c r="A733" s="8">
        <v>135494</v>
      </c>
      <c r="D733" s="9">
        <v>12</v>
      </c>
      <c r="F733" s="6">
        <f t="shared" si="33"/>
        <v>24</v>
      </c>
      <c r="G733" s="6">
        <f t="shared" si="34"/>
        <v>48</v>
      </c>
      <c r="H733" s="2"/>
      <c r="I733" s="6">
        <f t="shared" si="35"/>
        <v>12</v>
      </c>
      <c r="J733" s="9" t="s">
        <v>794</v>
      </c>
      <c r="K733" s="9" t="s">
        <v>780</v>
      </c>
      <c r="O733" s="2"/>
      <c r="V733" s="5" t="s">
        <v>188</v>
      </c>
      <c r="AB733" s="2" t="s">
        <v>47</v>
      </c>
      <c r="AC733" s="2"/>
      <c r="AD733" s="2" t="s">
        <v>48</v>
      </c>
      <c r="AE733" s="2"/>
      <c r="AF733" s="2"/>
      <c r="AG733" s="2"/>
      <c r="AH733" s="2" t="s">
        <v>49</v>
      </c>
      <c r="AI733" s="2"/>
      <c r="AJ733" s="2"/>
      <c r="AK733" s="2" t="s">
        <v>49</v>
      </c>
      <c r="AL733" s="2" t="s">
        <v>49</v>
      </c>
      <c r="AM733" s="2" t="s">
        <v>49</v>
      </c>
      <c r="AN733" s="2" t="s">
        <v>49</v>
      </c>
      <c r="AO733" s="2" t="s">
        <v>49</v>
      </c>
      <c r="AP733" s="2" t="s">
        <v>49</v>
      </c>
    </row>
    <row r="734" spans="1:42" ht="15" x14ac:dyDescent="0.25">
      <c r="A734" s="8">
        <v>135495</v>
      </c>
      <c r="D734" s="9">
        <v>12</v>
      </c>
      <c r="F734" s="6">
        <f t="shared" si="33"/>
        <v>24</v>
      </c>
      <c r="G734" s="6">
        <f t="shared" si="34"/>
        <v>48</v>
      </c>
      <c r="H734" s="2"/>
      <c r="I734" s="6">
        <f t="shared" si="35"/>
        <v>12</v>
      </c>
      <c r="J734" s="9" t="s">
        <v>795</v>
      </c>
      <c r="K734" s="9" t="s">
        <v>780</v>
      </c>
      <c r="O734" s="2"/>
      <c r="V734" s="5" t="s">
        <v>188</v>
      </c>
      <c r="AB734" s="2" t="s">
        <v>47</v>
      </c>
      <c r="AC734" s="2"/>
      <c r="AD734" s="2" t="s">
        <v>48</v>
      </c>
      <c r="AE734" s="2"/>
      <c r="AF734" s="2"/>
      <c r="AG734" s="2"/>
      <c r="AH734" s="2" t="s">
        <v>49</v>
      </c>
      <c r="AI734" s="2"/>
      <c r="AJ734" s="2"/>
      <c r="AK734" s="2" t="s">
        <v>49</v>
      </c>
      <c r="AL734" s="2" t="s">
        <v>49</v>
      </c>
      <c r="AM734" s="2" t="s">
        <v>49</v>
      </c>
      <c r="AN734" s="2" t="s">
        <v>49</v>
      </c>
      <c r="AO734" s="2" t="s">
        <v>49</v>
      </c>
      <c r="AP734" s="2" t="s">
        <v>49</v>
      </c>
    </row>
    <row r="735" spans="1:42" ht="15" x14ac:dyDescent="0.25">
      <c r="A735" s="8">
        <v>135496</v>
      </c>
      <c r="D735" s="9">
        <v>12</v>
      </c>
      <c r="F735" s="6">
        <f t="shared" si="33"/>
        <v>24</v>
      </c>
      <c r="G735" s="6">
        <f t="shared" si="34"/>
        <v>48</v>
      </c>
      <c r="H735" s="2"/>
      <c r="I735" s="6">
        <f t="shared" si="35"/>
        <v>12</v>
      </c>
      <c r="J735" s="9" t="s">
        <v>796</v>
      </c>
      <c r="K735" s="9" t="s">
        <v>780</v>
      </c>
      <c r="O735" s="2"/>
      <c r="V735" s="5" t="s">
        <v>188</v>
      </c>
      <c r="AB735" s="2" t="s">
        <v>47</v>
      </c>
      <c r="AC735" s="2"/>
      <c r="AD735" s="2" t="s">
        <v>48</v>
      </c>
      <c r="AE735" s="2"/>
      <c r="AF735" s="2"/>
      <c r="AG735" s="2"/>
      <c r="AH735" s="2" t="s">
        <v>49</v>
      </c>
      <c r="AI735" s="2"/>
      <c r="AJ735" s="2"/>
      <c r="AK735" s="2" t="s">
        <v>49</v>
      </c>
      <c r="AL735" s="2" t="s">
        <v>49</v>
      </c>
      <c r="AM735" s="2" t="s">
        <v>49</v>
      </c>
      <c r="AN735" s="2" t="s">
        <v>49</v>
      </c>
      <c r="AO735" s="2" t="s">
        <v>49</v>
      </c>
      <c r="AP735" s="2" t="s">
        <v>49</v>
      </c>
    </row>
    <row r="736" spans="1:42" ht="15" x14ac:dyDescent="0.25">
      <c r="A736" s="8">
        <v>135523</v>
      </c>
      <c r="D736" s="9">
        <v>12</v>
      </c>
      <c r="F736" s="6">
        <f t="shared" si="33"/>
        <v>24</v>
      </c>
      <c r="G736" s="6">
        <f t="shared" si="34"/>
        <v>48</v>
      </c>
      <c r="H736" s="2"/>
      <c r="I736" s="6">
        <f t="shared" si="35"/>
        <v>12</v>
      </c>
      <c r="J736" s="9" t="s">
        <v>797</v>
      </c>
      <c r="K736" s="9" t="s">
        <v>798</v>
      </c>
      <c r="O736" s="2"/>
      <c r="V736" s="5" t="s">
        <v>188</v>
      </c>
      <c r="AB736" s="2" t="s">
        <v>47</v>
      </c>
      <c r="AC736" s="2"/>
      <c r="AD736" s="2" t="s">
        <v>48</v>
      </c>
      <c r="AE736" s="2"/>
      <c r="AF736" s="2"/>
      <c r="AG736" s="2"/>
      <c r="AH736" s="2" t="s">
        <v>49</v>
      </c>
      <c r="AI736" s="2"/>
      <c r="AJ736" s="2"/>
      <c r="AK736" s="2" t="s">
        <v>49</v>
      </c>
      <c r="AL736" s="2" t="s">
        <v>49</v>
      </c>
      <c r="AM736" s="2" t="s">
        <v>49</v>
      </c>
      <c r="AN736" s="2" t="s">
        <v>49</v>
      </c>
      <c r="AO736" s="2" t="s">
        <v>49</v>
      </c>
      <c r="AP736" s="2" t="s">
        <v>49</v>
      </c>
    </row>
    <row r="737" spans="1:42" ht="15" x14ac:dyDescent="0.25">
      <c r="A737" s="8">
        <v>135525</v>
      </c>
      <c r="D737" s="9">
        <v>12</v>
      </c>
      <c r="F737" s="6">
        <f t="shared" si="33"/>
        <v>24</v>
      </c>
      <c r="G737" s="6">
        <f t="shared" si="34"/>
        <v>48</v>
      </c>
      <c r="H737" s="2"/>
      <c r="I737" s="6">
        <f t="shared" si="35"/>
        <v>12</v>
      </c>
      <c r="J737" s="9" t="s">
        <v>799</v>
      </c>
      <c r="K737" s="9" t="s">
        <v>798</v>
      </c>
      <c r="O737" s="2"/>
      <c r="V737" s="5" t="s">
        <v>188</v>
      </c>
      <c r="AB737" s="2" t="s">
        <v>47</v>
      </c>
      <c r="AC737" s="2"/>
      <c r="AD737" s="2" t="s">
        <v>48</v>
      </c>
      <c r="AE737" s="2"/>
      <c r="AF737" s="2"/>
      <c r="AG737" s="2"/>
      <c r="AH737" s="2" t="s">
        <v>49</v>
      </c>
      <c r="AI737" s="2"/>
      <c r="AJ737" s="2"/>
      <c r="AK737" s="2" t="s">
        <v>49</v>
      </c>
      <c r="AL737" s="2" t="s">
        <v>49</v>
      </c>
      <c r="AM737" s="2" t="s">
        <v>49</v>
      </c>
      <c r="AN737" s="2" t="s">
        <v>49</v>
      </c>
      <c r="AO737" s="2" t="s">
        <v>49</v>
      </c>
      <c r="AP737" s="2" t="s">
        <v>49</v>
      </c>
    </row>
    <row r="738" spans="1:42" ht="15" x14ac:dyDescent="0.25">
      <c r="A738" s="8">
        <v>135526</v>
      </c>
      <c r="D738" s="9">
        <v>12</v>
      </c>
      <c r="F738" s="6">
        <f t="shared" si="33"/>
        <v>24</v>
      </c>
      <c r="G738" s="6">
        <f t="shared" si="34"/>
        <v>48</v>
      </c>
      <c r="H738" s="2"/>
      <c r="I738" s="6">
        <f t="shared" si="35"/>
        <v>12</v>
      </c>
      <c r="J738" s="9" t="s">
        <v>800</v>
      </c>
      <c r="K738" s="9" t="s">
        <v>798</v>
      </c>
      <c r="O738" s="2"/>
      <c r="V738" s="5" t="s">
        <v>188</v>
      </c>
      <c r="AB738" s="2" t="s">
        <v>47</v>
      </c>
      <c r="AC738" s="2"/>
      <c r="AD738" s="2" t="s">
        <v>48</v>
      </c>
      <c r="AE738" s="2"/>
      <c r="AF738" s="2"/>
      <c r="AG738" s="2"/>
      <c r="AH738" s="2" t="s">
        <v>49</v>
      </c>
      <c r="AI738" s="2"/>
      <c r="AJ738" s="2"/>
      <c r="AK738" s="2" t="s">
        <v>49</v>
      </c>
      <c r="AL738" s="2" t="s">
        <v>49</v>
      </c>
      <c r="AM738" s="2" t="s">
        <v>49</v>
      </c>
      <c r="AN738" s="2" t="s">
        <v>49</v>
      </c>
      <c r="AO738" s="2" t="s">
        <v>49</v>
      </c>
      <c r="AP738" s="2" t="s">
        <v>49</v>
      </c>
    </row>
    <row r="739" spans="1:42" ht="15" x14ac:dyDescent="0.25">
      <c r="A739" s="8">
        <v>135527</v>
      </c>
      <c r="D739" s="9">
        <v>12</v>
      </c>
      <c r="F739" s="6">
        <f t="shared" si="33"/>
        <v>24</v>
      </c>
      <c r="G739" s="6">
        <f t="shared" si="34"/>
        <v>48</v>
      </c>
      <c r="H739" s="2"/>
      <c r="I739" s="6">
        <f t="shared" si="35"/>
        <v>12</v>
      </c>
      <c r="J739" s="9" t="s">
        <v>801</v>
      </c>
      <c r="K739" s="9" t="s">
        <v>798</v>
      </c>
      <c r="O739" s="2"/>
      <c r="V739" s="5" t="s">
        <v>188</v>
      </c>
      <c r="AB739" s="2" t="s">
        <v>47</v>
      </c>
      <c r="AC739" s="2"/>
      <c r="AD739" s="2" t="s">
        <v>48</v>
      </c>
      <c r="AE739" s="2"/>
      <c r="AF739" s="2"/>
      <c r="AG739" s="2"/>
      <c r="AH739" s="2" t="s">
        <v>49</v>
      </c>
      <c r="AI739" s="2"/>
      <c r="AJ739" s="2"/>
      <c r="AK739" s="2" t="s">
        <v>49</v>
      </c>
      <c r="AL739" s="2" t="s">
        <v>49</v>
      </c>
      <c r="AM739" s="2" t="s">
        <v>49</v>
      </c>
      <c r="AN739" s="2" t="s">
        <v>49</v>
      </c>
      <c r="AO739" s="2" t="s">
        <v>49</v>
      </c>
      <c r="AP739" s="2" t="s">
        <v>49</v>
      </c>
    </row>
    <row r="740" spans="1:42" ht="15" x14ac:dyDescent="0.25">
      <c r="A740" s="8">
        <v>135528</v>
      </c>
      <c r="D740" s="9">
        <v>12</v>
      </c>
      <c r="F740" s="6">
        <f t="shared" si="33"/>
        <v>24</v>
      </c>
      <c r="G740" s="6">
        <f t="shared" si="34"/>
        <v>48</v>
      </c>
      <c r="H740" s="2"/>
      <c r="I740" s="6">
        <f t="shared" si="35"/>
        <v>12</v>
      </c>
      <c r="J740" s="9" t="s">
        <v>802</v>
      </c>
      <c r="K740" s="9" t="s">
        <v>798</v>
      </c>
      <c r="O740" s="2"/>
      <c r="V740" s="5" t="s">
        <v>188</v>
      </c>
      <c r="AB740" s="2" t="s">
        <v>47</v>
      </c>
      <c r="AC740" s="2"/>
      <c r="AD740" s="2" t="s">
        <v>48</v>
      </c>
      <c r="AE740" s="2"/>
      <c r="AF740" s="2"/>
      <c r="AG740" s="2"/>
      <c r="AH740" s="2" t="s">
        <v>49</v>
      </c>
      <c r="AI740" s="2"/>
      <c r="AJ740" s="2"/>
      <c r="AK740" s="2" t="s">
        <v>49</v>
      </c>
      <c r="AL740" s="2" t="s">
        <v>49</v>
      </c>
      <c r="AM740" s="2" t="s">
        <v>49</v>
      </c>
      <c r="AN740" s="2" t="s">
        <v>49</v>
      </c>
      <c r="AO740" s="2" t="s">
        <v>49</v>
      </c>
      <c r="AP740" s="2" t="s">
        <v>49</v>
      </c>
    </row>
    <row r="741" spans="1:42" ht="15" x14ac:dyDescent="0.25">
      <c r="A741" s="8">
        <v>135529</v>
      </c>
      <c r="D741" s="9">
        <v>12</v>
      </c>
      <c r="F741" s="6">
        <f t="shared" si="33"/>
        <v>24</v>
      </c>
      <c r="G741" s="6">
        <f t="shared" si="34"/>
        <v>48</v>
      </c>
      <c r="H741" s="2"/>
      <c r="I741" s="6">
        <f t="shared" si="35"/>
        <v>12</v>
      </c>
      <c r="J741" s="9" t="s">
        <v>803</v>
      </c>
      <c r="K741" s="9" t="s">
        <v>798</v>
      </c>
      <c r="O741" s="2"/>
      <c r="V741" s="5" t="s">
        <v>188</v>
      </c>
      <c r="AB741" s="2" t="s">
        <v>47</v>
      </c>
      <c r="AC741" s="2"/>
      <c r="AD741" s="2" t="s">
        <v>48</v>
      </c>
      <c r="AE741" s="2"/>
      <c r="AF741" s="2"/>
      <c r="AG741" s="2"/>
      <c r="AH741" s="2" t="s">
        <v>49</v>
      </c>
      <c r="AI741" s="2"/>
      <c r="AJ741" s="2"/>
      <c r="AK741" s="2" t="s">
        <v>49</v>
      </c>
      <c r="AL741" s="2" t="s">
        <v>49</v>
      </c>
      <c r="AM741" s="2" t="s">
        <v>49</v>
      </c>
      <c r="AN741" s="2" t="s">
        <v>49</v>
      </c>
      <c r="AO741" s="2" t="s">
        <v>49</v>
      </c>
      <c r="AP741" s="2" t="s">
        <v>49</v>
      </c>
    </row>
    <row r="742" spans="1:42" ht="15" x14ac:dyDescent="0.25">
      <c r="A742" s="8">
        <v>135530</v>
      </c>
      <c r="D742" s="9">
        <v>12</v>
      </c>
      <c r="F742" s="6">
        <f t="shared" si="33"/>
        <v>24</v>
      </c>
      <c r="G742" s="6">
        <f t="shared" si="34"/>
        <v>48</v>
      </c>
      <c r="H742" s="2"/>
      <c r="I742" s="6">
        <f t="shared" si="35"/>
        <v>12</v>
      </c>
      <c r="J742" s="9" t="s">
        <v>804</v>
      </c>
      <c r="K742" s="9" t="s">
        <v>798</v>
      </c>
      <c r="O742" s="2"/>
      <c r="V742" s="5" t="s">
        <v>188</v>
      </c>
      <c r="AB742" s="2" t="s">
        <v>47</v>
      </c>
      <c r="AC742" s="2"/>
      <c r="AD742" s="2" t="s">
        <v>48</v>
      </c>
      <c r="AE742" s="2"/>
      <c r="AF742" s="2"/>
      <c r="AG742" s="2"/>
      <c r="AH742" s="2" t="s">
        <v>49</v>
      </c>
      <c r="AI742" s="2"/>
      <c r="AJ742" s="2"/>
      <c r="AK742" s="2" t="s">
        <v>49</v>
      </c>
      <c r="AL742" s="2" t="s">
        <v>49</v>
      </c>
      <c r="AM742" s="2" t="s">
        <v>49</v>
      </c>
      <c r="AN742" s="2" t="s">
        <v>49</v>
      </c>
      <c r="AO742" s="2" t="s">
        <v>49</v>
      </c>
      <c r="AP742" s="2" t="s">
        <v>49</v>
      </c>
    </row>
    <row r="743" spans="1:42" ht="15" x14ac:dyDescent="0.25">
      <c r="A743" s="8">
        <v>135531</v>
      </c>
      <c r="D743" s="9">
        <v>12</v>
      </c>
      <c r="F743" s="6">
        <f t="shared" si="33"/>
        <v>24</v>
      </c>
      <c r="G743" s="6">
        <f t="shared" si="34"/>
        <v>48</v>
      </c>
      <c r="H743" s="2"/>
      <c r="I743" s="6">
        <f t="shared" si="35"/>
        <v>12</v>
      </c>
      <c r="J743" s="9" t="s">
        <v>805</v>
      </c>
      <c r="K743" s="9" t="s">
        <v>798</v>
      </c>
      <c r="O743" s="2"/>
      <c r="V743" s="5" t="s">
        <v>188</v>
      </c>
      <c r="AB743" s="2" t="s">
        <v>47</v>
      </c>
      <c r="AC743" s="2"/>
      <c r="AD743" s="2" t="s">
        <v>48</v>
      </c>
      <c r="AE743" s="2"/>
      <c r="AF743" s="2"/>
      <c r="AG743" s="2"/>
      <c r="AH743" s="2" t="s">
        <v>49</v>
      </c>
      <c r="AI743" s="2"/>
      <c r="AJ743" s="2"/>
      <c r="AK743" s="2" t="s">
        <v>49</v>
      </c>
      <c r="AL743" s="2" t="s">
        <v>49</v>
      </c>
      <c r="AM743" s="2" t="s">
        <v>49</v>
      </c>
      <c r="AN743" s="2" t="s">
        <v>49</v>
      </c>
      <c r="AO743" s="2" t="s">
        <v>49</v>
      </c>
      <c r="AP743" s="2" t="s">
        <v>49</v>
      </c>
    </row>
    <row r="744" spans="1:42" ht="15" x14ac:dyDescent="0.25">
      <c r="A744" s="8">
        <v>135532</v>
      </c>
      <c r="D744" s="9">
        <v>12</v>
      </c>
      <c r="F744" s="6">
        <f t="shared" si="33"/>
        <v>24</v>
      </c>
      <c r="G744" s="6">
        <f t="shared" si="34"/>
        <v>48</v>
      </c>
      <c r="H744" s="2"/>
      <c r="I744" s="6">
        <f t="shared" si="35"/>
        <v>12</v>
      </c>
      <c r="J744" s="9" t="s">
        <v>806</v>
      </c>
      <c r="K744" s="9" t="s">
        <v>798</v>
      </c>
      <c r="O744" s="2"/>
      <c r="V744" s="5" t="s">
        <v>188</v>
      </c>
      <c r="AB744" s="2" t="s">
        <v>47</v>
      </c>
      <c r="AC744" s="2"/>
      <c r="AD744" s="2" t="s">
        <v>48</v>
      </c>
      <c r="AE744" s="2"/>
      <c r="AF744" s="2"/>
      <c r="AG744" s="2"/>
      <c r="AH744" s="2" t="s">
        <v>49</v>
      </c>
      <c r="AI744" s="2"/>
      <c r="AJ744" s="2"/>
      <c r="AK744" s="2" t="s">
        <v>49</v>
      </c>
      <c r="AL744" s="2" t="s">
        <v>49</v>
      </c>
      <c r="AM744" s="2" t="s">
        <v>49</v>
      </c>
      <c r="AN744" s="2" t="s">
        <v>49</v>
      </c>
      <c r="AO744" s="2" t="s">
        <v>49</v>
      </c>
      <c r="AP744" s="2" t="s">
        <v>49</v>
      </c>
    </row>
    <row r="745" spans="1:42" ht="15" x14ac:dyDescent="0.25">
      <c r="A745" s="8">
        <v>135533</v>
      </c>
      <c r="D745" s="9">
        <v>12</v>
      </c>
      <c r="F745" s="6">
        <f t="shared" si="33"/>
        <v>24</v>
      </c>
      <c r="G745" s="6">
        <f t="shared" si="34"/>
        <v>48</v>
      </c>
      <c r="H745" s="2"/>
      <c r="I745" s="6">
        <f t="shared" si="35"/>
        <v>12</v>
      </c>
      <c r="J745" s="9" t="s">
        <v>807</v>
      </c>
      <c r="K745" s="9" t="s">
        <v>798</v>
      </c>
      <c r="O745" s="2"/>
      <c r="V745" s="5" t="s">
        <v>188</v>
      </c>
      <c r="AB745" s="2" t="s">
        <v>47</v>
      </c>
      <c r="AC745" s="2"/>
      <c r="AD745" s="2" t="s">
        <v>48</v>
      </c>
      <c r="AE745" s="2"/>
      <c r="AF745" s="2"/>
      <c r="AG745" s="2"/>
      <c r="AH745" s="2" t="s">
        <v>49</v>
      </c>
      <c r="AI745" s="2"/>
      <c r="AJ745" s="2"/>
      <c r="AK745" s="2" t="s">
        <v>49</v>
      </c>
      <c r="AL745" s="2" t="s">
        <v>49</v>
      </c>
      <c r="AM745" s="2" t="s">
        <v>49</v>
      </c>
      <c r="AN745" s="2" t="s">
        <v>49</v>
      </c>
      <c r="AO745" s="2" t="s">
        <v>49</v>
      </c>
      <c r="AP745" s="2" t="s">
        <v>49</v>
      </c>
    </row>
    <row r="746" spans="1:42" ht="15" x14ac:dyDescent="0.25">
      <c r="A746" s="8">
        <v>135534</v>
      </c>
      <c r="D746" s="9">
        <v>12</v>
      </c>
      <c r="F746" s="6">
        <f t="shared" si="33"/>
        <v>24</v>
      </c>
      <c r="G746" s="6">
        <f t="shared" si="34"/>
        <v>48</v>
      </c>
      <c r="H746" s="2"/>
      <c r="I746" s="6">
        <f t="shared" si="35"/>
        <v>12</v>
      </c>
      <c r="J746" s="9" t="s">
        <v>808</v>
      </c>
      <c r="K746" s="9" t="s">
        <v>798</v>
      </c>
      <c r="O746" s="2"/>
      <c r="V746" s="5" t="s">
        <v>188</v>
      </c>
      <c r="AB746" s="2" t="s">
        <v>47</v>
      </c>
      <c r="AC746" s="2"/>
      <c r="AD746" s="2" t="s">
        <v>48</v>
      </c>
      <c r="AE746" s="2"/>
      <c r="AF746" s="2"/>
      <c r="AG746" s="2"/>
      <c r="AH746" s="2" t="s">
        <v>49</v>
      </c>
      <c r="AI746" s="2"/>
      <c r="AJ746" s="2"/>
      <c r="AK746" s="2" t="s">
        <v>49</v>
      </c>
      <c r="AL746" s="2" t="s">
        <v>49</v>
      </c>
      <c r="AM746" s="2" t="s">
        <v>49</v>
      </c>
      <c r="AN746" s="2" t="s">
        <v>49</v>
      </c>
      <c r="AO746" s="2" t="s">
        <v>49</v>
      </c>
      <c r="AP746" s="2" t="s">
        <v>49</v>
      </c>
    </row>
    <row r="747" spans="1:42" ht="15" x14ac:dyDescent="0.25">
      <c r="A747" s="8">
        <v>135536</v>
      </c>
      <c r="D747" s="9">
        <v>12</v>
      </c>
      <c r="F747" s="6">
        <f t="shared" si="33"/>
        <v>24</v>
      </c>
      <c r="G747" s="6">
        <f t="shared" si="34"/>
        <v>48</v>
      </c>
      <c r="H747" s="2"/>
      <c r="I747" s="6">
        <f t="shared" si="35"/>
        <v>12</v>
      </c>
      <c r="J747" s="9" t="s">
        <v>809</v>
      </c>
      <c r="K747" s="9" t="s">
        <v>798</v>
      </c>
      <c r="O747" s="2"/>
      <c r="V747" s="5" t="s">
        <v>188</v>
      </c>
      <c r="AB747" s="2" t="s">
        <v>47</v>
      </c>
      <c r="AC747" s="2"/>
      <c r="AD747" s="2" t="s">
        <v>48</v>
      </c>
      <c r="AE747" s="2"/>
      <c r="AF747" s="2"/>
      <c r="AG747" s="2"/>
      <c r="AH747" s="2" t="s">
        <v>49</v>
      </c>
      <c r="AI747" s="2"/>
      <c r="AJ747" s="2"/>
      <c r="AK747" s="2" t="s">
        <v>49</v>
      </c>
      <c r="AL747" s="2" t="s">
        <v>49</v>
      </c>
      <c r="AM747" s="2" t="s">
        <v>49</v>
      </c>
      <c r="AN747" s="2" t="s">
        <v>49</v>
      </c>
      <c r="AO747" s="2" t="s">
        <v>49</v>
      </c>
      <c r="AP747" s="2" t="s">
        <v>49</v>
      </c>
    </row>
    <row r="748" spans="1:42" ht="15" x14ac:dyDescent="0.25">
      <c r="A748" s="8">
        <v>135537</v>
      </c>
      <c r="D748" s="9">
        <v>12</v>
      </c>
      <c r="F748" s="6">
        <f t="shared" si="33"/>
        <v>24</v>
      </c>
      <c r="G748" s="6">
        <f t="shared" si="34"/>
        <v>48</v>
      </c>
      <c r="H748" s="2"/>
      <c r="I748" s="6">
        <f t="shared" si="35"/>
        <v>12</v>
      </c>
      <c r="J748" s="9" t="s">
        <v>810</v>
      </c>
      <c r="K748" s="9" t="s">
        <v>798</v>
      </c>
      <c r="O748" s="2"/>
      <c r="V748" s="5" t="s">
        <v>188</v>
      </c>
      <c r="AB748" s="2" t="s">
        <v>47</v>
      </c>
      <c r="AC748" s="2"/>
      <c r="AD748" s="2" t="s">
        <v>48</v>
      </c>
      <c r="AE748" s="2"/>
      <c r="AF748" s="2"/>
      <c r="AG748" s="2"/>
      <c r="AH748" s="2" t="s">
        <v>49</v>
      </c>
      <c r="AI748" s="2"/>
      <c r="AJ748" s="2"/>
      <c r="AK748" s="2" t="s">
        <v>49</v>
      </c>
      <c r="AL748" s="2" t="s">
        <v>49</v>
      </c>
      <c r="AM748" s="2" t="s">
        <v>49</v>
      </c>
      <c r="AN748" s="2" t="s">
        <v>49</v>
      </c>
      <c r="AO748" s="2" t="s">
        <v>49</v>
      </c>
      <c r="AP748" s="2" t="s">
        <v>49</v>
      </c>
    </row>
    <row r="749" spans="1:42" ht="15" x14ac:dyDescent="0.25">
      <c r="A749" s="8">
        <v>135538</v>
      </c>
      <c r="D749" s="9">
        <v>12</v>
      </c>
      <c r="F749" s="6">
        <f t="shared" si="33"/>
        <v>24</v>
      </c>
      <c r="G749" s="6">
        <f t="shared" si="34"/>
        <v>48</v>
      </c>
      <c r="H749" s="2"/>
      <c r="I749" s="6">
        <f t="shared" si="35"/>
        <v>12</v>
      </c>
      <c r="J749" s="9" t="s">
        <v>811</v>
      </c>
      <c r="K749" s="9" t="s">
        <v>798</v>
      </c>
      <c r="O749" s="2"/>
      <c r="V749" s="5" t="s">
        <v>188</v>
      </c>
      <c r="AB749" s="2" t="s">
        <v>47</v>
      </c>
      <c r="AC749" s="2"/>
      <c r="AD749" s="2" t="s">
        <v>48</v>
      </c>
      <c r="AE749" s="2"/>
      <c r="AF749" s="2"/>
      <c r="AG749" s="2"/>
      <c r="AH749" s="2" t="s">
        <v>49</v>
      </c>
      <c r="AI749" s="2"/>
      <c r="AJ749" s="2"/>
      <c r="AK749" s="2" t="s">
        <v>49</v>
      </c>
      <c r="AL749" s="2" t="s">
        <v>49</v>
      </c>
      <c r="AM749" s="2" t="s">
        <v>49</v>
      </c>
      <c r="AN749" s="2" t="s">
        <v>49</v>
      </c>
      <c r="AO749" s="2" t="s">
        <v>49</v>
      </c>
      <c r="AP749" s="2" t="s">
        <v>49</v>
      </c>
    </row>
    <row r="750" spans="1:42" ht="15" x14ac:dyDescent="0.25">
      <c r="A750" s="8">
        <v>135539</v>
      </c>
      <c r="D750" s="9">
        <v>12</v>
      </c>
      <c r="F750" s="6">
        <f t="shared" si="33"/>
        <v>24</v>
      </c>
      <c r="G750" s="6">
        <f t="shared" si="34"/>
        <v>48</v>
      </c>
      <c r="H750" s="2"/>
      <c r="I750" s="6">
        <f t="shared" si="35"/>
        <v>12</v>
      </c>
      <c r="J750" s="9" t="s">
        <v>811</v>
      </c>
      <c r="K750" s="9" t="s">
        <v>798</v>
      </c>
      <c r="O750" s="2"/>
      <c r="V750" s="5" t="s">
        <v>188</v>
      </c>
      <c r="AB750" s="2" t="s">
        <v>47</v>
      </c>
      <c r="AC750" s="2"/>
      <c r="AD750" s="2" t="s">
        <v>48</v>
      </c>
      <c r="AE750" s="2"/>
      <c r="AF750" s="2"/>
      <c r="AG750" s="2"/>
      <c r="AH750" s="2" t="s">
        <v>49</v>
      </c>
      <c r="AI750" s="2"/>
      <c r="AJ750" s="2"/>
      <c r="AK750" s="2" t="s">
        <v>49</v>
      </c>
      <c r="AL750" s="2" t="s">
        <v>49</v>
      </c>
      <c r="AM750" s="2" t="s">
        <v>49</v>
      </c>
      <c r="AN750" s="2" t="s">
        <v>49</v>
      </c>
      <c r="AO750" s="2" t="s">
        <v>49</v>
      </c>
      <c r="AP750" s="2" t="s">
        <v>49</v>
      </c>
    </row>
    <row r="751" spans="1:42" ht="15" x14ac:dyDescent="0.25">
      <c r="A751" s="8">
        <v>135564</v>
      </c>
      <c r="D751" s="9">
        <v>12</v>
      </c>
      <c r="F751" s="6">
        <f t="shared" si="33"/>
        <v>24</v>
      </c>
      <c r="G751" s="6">
        <f t="shared" si="34"/>
        <v>48</v>
      </c>
      <c r="H751" s="2"/>
      <c r="I751" s="6">
        <f t="shared" si="35"/>
        <v>12</v>
      </c>
      <c r="J751" s="9" t="s">
        <v>812</v>
      </c>
      <c r="K751" s="9" t="s">
        <v>813</v>
      </c>
      <c r="O751" s="2"/>
      <c r="V751" s="5" t="s">
        <v>188</v>
      </c>
      <c r="AB751" s="2" t="s">
        <v>47</v>
      </c>
      <c r="AC751" s="2"/>
      <c r="AD751" s="2" t="s">
        <v>48</v>
      </c>
      <c r="AE751" s="2"/>
      <c r="AF751" s="2"/>
      <c r="AG751" s="2"/>
      <c r="AH751" s="2" t="s">
        <v>49</v>
      </c>
      <c r="AI751" s="2"/>
      <c r="AJ751" s="2"/>
      <c r="AK751" s="2" t="s">
        <v>49</v>
      </c>
      <c r="AL751" s="2" t="s">
        <v>49</v>
      </c>
      <c r="AM751" s="2" t="s">
        <v>49</v>
      </c>
      <c r="AN751" s="2" t="s">
        <v>49</v>
      </c>
      <c r="AO751" s="2" t="s">
        <v>49</v>
      </c>
      <c r="AP751" s="2" t="s">
        <v>49</v>
      </c>
    </row>
    <row r="752" spans="1:42" ht="15" x14ac:dyDescent="0.25">
      <c r="A752" s="8">
        <v>135565</v>
      </c>
      <c r="D752" s="9">
        <v>12</v>
      </c>
      <c r="F752" s="6">
        <f t="shared" si="33"/>
        <v>24</v>
      </c>
      <c r="G752" s="6">
        <f t="shared" si="34"/>
        <v>48</v>
      </c>
      <c r="H752" s="2"/>
      <c r="I752" s="6">
        <f t="shared" si="35"/>
        <v>12</v>
      </c>
      <c r="J752" s="9" t="s">
        <v>814</v>
      </c>
      <c r="K752" s="9" t="s">
        <v>813</v>
      </c>
      <c r="O752" s="2"/>
      <c r="V752" s="5" t="s">
        <v>188</v>
      </c>
      <c r="AB752" s="2" t="s">
        <v>47</v>
      </c>
      <c r="AC752" s="2"/>
      <c r="AD752" s="2" t="s">
        <v>48</v>
      </c>
      <c r="AE752" s="2"/>
      <c r="AF752" s="2"/>
      <c r="AG752" s="2"/>
      <c r="AH752" s="2" t="s">
        <v>49</v>
      </c>
      <c r="AI752" s="2"/>
      <c r="AJ752" s="2"/>
      <c r="AK752" s="2" t="s">
        <v>49</v>
      </c>
      <c r="AL752" s="2" t="s">
        <v>49</v>
      </c>
      <c r="AM752" s="2" t="s">
        <v>49</v>
      </c>
      <c r="AN752" s="2" t="s">
        <v>49</v>
      </c>
      <c r="AO752" s="2" t="s">
        <v>49</v>
      </c>
      <c r="AP752" s="2" t="s">
        <v>49</v>
      </c>
    </row>
    <row r="753" spans="1:42" ht="15" x14ac:dyDescent="0.25">
      <c r="A753" s="8">
        <v>135566</v>
      </c>
      <c r="D753" s="9">
        <v>12</v>
      </c>
      <c r="F753" s="6">
        <f t="shared" si="33"/>
        <v>24</v>
      </c>
      <c r="G753" s="6">
        <f t="shared" si="34"/>
        <v>48</v>
      </c>
      <c r="H753" s="2"/>
      <c r="I753" s="6">
        <f t="shared" si="35"/>
        <v>12</v>
      </c>
      <c r="J753" s="9" t="s">
        <v>815</v>
      </c>
      <c r="K753" s="9" t="s">
        <v>813</v>
      </c>
      <c r="O753" s="2"/>
      <c r="V753" s="5" t="s">
        <v>188</v>
      </c>
      <c r="AB753" s="2" t="s">
        <v>47</v>
      </c>
      <c r="AC753" s="2"/>
      <c r="AD753" s="2" t="s">
        <v>48</v>
      </c>
      <c r="AE753" s="2"/>
      <c r="AF753" s="2"/>
      <c r="AG753" s="2"/>
      <c r="AH753" s="2" t="s">
        <v>49</v>
      </c>
      <c r="AI753" s="2"/>
      <c r="AJ753" s="2"/>
      <c r="AK753" s="2" t="s">
        <v>49</v>
      </c>
      <c r="AL753" s="2" t="s">
        <v>49</v>
      </c>
      <c r="AM753" s="2" t="s">
        <v>49</v>
      </c>
      <c r="AN753" s="2" t="s">
        <v>49</v>
      </c>
      <c r="AO753" s="2" t="s">
        <v>49</v>
      </c>
      <c r="AP753" s="2" t="s">
        <v>49</v>
      </c>
    </row>
    <row r="754" spans="1:42" ht="15" x14ac:dyDescent="0.25">
      <c r="A754" s="8">
        <v>135567</v>
      </c>
      <c r="D754" s="9">
        <v>12</v>
      </c>
      <c r="F754" s="6">
        <f t="shared" ref="F754:F817" si="36">D754*2</f>
        <v>24</v>
      </c>
      <c r="G754" s="6">
        <f t="shared" ref="G754:G817" si="37">F754*2</f>
        <v>48</v>
      </c>
      <c r="H754" s="2"/>
      <c r="I754" s="6">
        <f t="shared" ref="I754:I817" si="38">D754</f>
        <v>12</v>
      </c>
      <c r="J754" s="9" t="s">
        <v>816</v>
      </c>
      <c r="K754" s="9" t="s">
        <v>813</v>
      </c>
      <c r="O754" s="2"/>
      <c r="V754" s="5" t="s">
        <v>188</v>
      </c>
      <c r="AB754" s="2" t="s">
        <v>47</v>
      </c>
      <c r="AC754" s="2"/>
      <c r="AD754" s="2" t="s">
        <v>48</v>
      </c>
      <c r="AE754" s="2"/>
      <c r="AF754" s="2"/>
      <c r="AG754" s="2"/>
      <c r="AH754" s="2" t="s">
        <v>49</v>
      </c>
      <c r="AI754" s="2"/>
      <c r="AJ754" s="2"/>
      <c r="AK754" s="2" t="s">
        <v>49</v>
      </c>
      <c r="AL754" s="2" t="s">
        <v>49</v>
      </c>
      <c r="AM754" s="2" t="s">
        <v>49</v>
      </c>
      <c r="AN754" s="2" t="s">
        <v>49</v>
      </c>
      <c r="AO754" s="2" t="s">
        <v>49</v>
      </c>
      <c r="AP754" s="2" t="s">
        <v>49</v>
      </c>
    </row>
    <row r="755" spans="1:42" ht="15" x14ac:dyDescent="0.25">
      <c r="A755" s="8">
        <v>135568</v>
      </c>
      <c r="D755" s="9">
        <v>12</v>
      </c>
      <c r="F755" s="6">
        <f t="shared" si="36"/>
        <v>24</v>
      </c>
      <c r="G755" s="6">
        <f t="shared" si="37"/>
        <v>48</v>
      </c>
      <c r="H755" s="2"/>
      <c r="I755" s="6">
        <f t="shared" si="38"/>
        <v>12</v>
      </c>
      <c r="J755" s="9" t="s">
        <v>817</v>
      </c>
      <c r="K755" s="9" t="s">
        <v>813</v>
      </c>
      <c r="O755" s="2"/>
      <c r="V755" s="5" t="s">
        <v>188</v>
      </c>
      <c r="AB755" s="2" t="s">
        <v>47</v>
      </c>
      <c r="AC755" s="2"/>
      <c r="AD755" s="2" t="s">
        <v>48</v>
      </c>
      <c r="AE755" s="2"/>
      <c r="AF755" s="2"/>
      <c r="AG755" s="2"/>
      <c r="AH755" s="2" t="s">
        <v>49</v>
      </c>
      <c r="AI755" s="2"/>
      <c r="AJ755" s="2"/>
      <c r="AK755" s="2" t="s">
        <v>49</v>
      </c>
      <c r="AL755" s="2" t="s">
        <v>49</v>
      </c>
      <c r="AM755" s="2" t="s">
        <v>49</v>
      </c>
      <c r="AN755" s="2" t="s">
        <v>49</v>
      </c>
      <c r="AO755" s="2" t="s">
        <v>49</v>
      </c>
      <c r="AP755" s="2" t="s">
        <v>49</v>
      </c>
    </row>
    <row r="756" spans="1:42" ht="15" x14ac:dyDescent="0.25">
      <c r="A756" s="8">
        <v>135569</v>
      </c>
      <c r="D756" s="9">
        <v>12</v>
      </c>
      <c r="F756" s="6">
        <f t="shared" si="36"/>
        <v>24</v>
      </c>
      <c r="G756" s="6">
        <f t="shared" si="37"/>
        <v>48</v>
      </c>
      <c r="H756" s="2"/>
      <c r="I756" s="6">
        <f t="shared" si="38"/>
        <v>12</v>
      </c>
      <c r="J756" s="9" t="s">
        <v>818</v>
      </c>
      <c r="K756" s="9" t="s">
        <v>813</v>
      </c>
      <c r="O756" s="2"/>
      <c r="V756" s="5" t="s">
        <v>188</v>
      </c>
      <c r="AB756" s="2" t="s">
        <v>47</v>
      </c>
      <c r="AC756" s="2"/>
      <c r="AD756" s="2" t="s">
        <v>48</v>
      </c>
      <c r="AE756" s="2"/>
      <c r="AF756" s="2"/>
      <c r="AG756" s="2"/>
      <c r="AH756" s="2" t="s">
        <v>49</v>
      </c>
      <c r="AI756" s="2"/>
      <c r="AJ756" s="2"/>
      <c r="AK756" s="2" t="s">
        <v>49</v>
      </c>
      <c r="AL756" s="2" t="s">
        <v>49</v>
      </c>
      <c r="AM756" s="2" t="s">
        <v>49</v>
      </c>
      <c r="AN756" s="2" t="s">
        <v>49</v>
      </c>
      <c r="AO756" s="2" t="s">
        <v>49</v>
      </c>
      <c r="AP756" s="2" t="s">
        <v>49</v>
      </c>
    </row>
    <row r="757" spans="1:42" ht="15" x14ac:dyDescent="0.25">
      <c r="A757" s="8">
        <v>135570</v>
      </c>
      <c r="D757" s="9">
        <v>12</v>
      </c>
      <c r="F757" s="6">
        <f t="shared" si="36"/>
        <v>24</v>
      </c>
      <c r="G757" s="6">
        <f t="shared" si="37"/>
        <v>48</v>
      </c>
      <c r="H757" s="2"/>
      <c r="I757" s="6">
        <f t="shared" si="38"/>
        <v>12</v>
      </c>
      <c r="J757" s="9" t="s">
        <v>819</v>
      </c>
      <c r="K757" s="9" t="s">
        <v>813</v>
      </c>
      <c r="O757" s="2"/>
      <c r="V757" s="5" t="s">
        <v>188</v>
      </c>
      <c r="AB757" s="2" t="s">
        <v>47</v>
      </c>
      <c r="AC757" s="2"/>
      <c r="AD757" s="2" t="s">
        <v>48</v>
      </c>
      <c r="AE757" s="2"/>
      <c r="AF757" s="2"/>
      <c r="AG757" s="2"/>
      <c r="AH757" s="2" t="s">
        <v>49</v>
      </c>
      <c r="AI757" s="2"/>
      <c r="AJ757" s="2"/>
      <c r="AK757" s="2" t="s">
        <v>49</v>
      </c>
      <c r="AL757" s="2" t="s">
        <v>49</v>
      </c>
      <c r="AM757" s="2" t="s">
        <v>49</v>
      </c>
      <c r="AN757" s="2" t="s">
        <v>49</v>
      </c>
      <c r="AO757" s="2" t="s">
        <v>49</v>
      </c>
      <c r="AP757" s="2" t="s">
        <v>49</v>
      </c>
    </row>
    <row r="758" spans="1:42" ht="15" x14ac:dyDescent="0.25">
      <c r="A758" s="8">
        <v>135571</v>
      </c>
      <c r="D758" s="9">
        <v>12</v>
      </c>
      <c r="F758" s="6">
        <f t="shared" si="36"/>
        <v>24</v>
      </c>
      <c r="G758" s="6">
        <f t="shared" si="37"/>
        <v>48</v>
      </c>
      <c r="H758" s="2"/>
      <c r="I758" s="6">
        <f t="shared" si="38"/>
        <v>12</v>
      </c>
      <c r="J758" s="9" t="s">
        <v>820</v>
      </c>
      <c r="K758" s="9" t="s">
        <v>813</v>
      </c>
      <c r="O758" s="2"/>
      <c r="V758" s="5" t="s">
        <v>188</v>
      </c>
      <c r="AB758" s="2" t="s">
        <v>47</v>
      </c>
      <c r="AC758" s="2"/>
      <c r="AD758" s="2" t="s">
        <v>48</v>
      </c>
      <c r="AE758" s="2"/>
      <c r="AF758" s="2"/>
      <c r="AG758" s="2"/>
      <c r="AH758" s="2" t="s">
        <v>49</v>
      </c>
      <c r="AI758" s="2"/>
      <c r="AJ758" s="2"/>
      <c r="AK758" s="2" t="s">
        <v>49</v>
      </c>
      <c r="AL758" s="2" t="s">
        <v>49</v>
      </c>
      <c r="AM758" s="2" t="s">
        <v>49</v>
      </c>
      <c r="AN758" s="2" t="s">
        <v>49</v>
      </c>
      <c r="AO758" s="2" t="s">
        <v>49</v>
      </c>
      <c r="AP758" s="2" t="s">
        <v>49</v>
      </c>
    </row>
    <row r="759" spans="1:42" ht="15" x14ac:dyDescent="0.25">
      <c r="A759" s="8">
        <v>135574</v>
      </c>
      <c r="D759" s="9">
        <v>12</v>
      </c>
      <c r="F759" s="6">
        <f t="shared" si="36"/>
        <v>24</v>
      </c>
      <c r="G759" s="6">
        <f t="shared" si="37"/>
        <v>48</v>
      </c>
      <c r="H759" s="2"/>
      <c r="I759" s="6">
        <f t="shared" si="38"/>
        <v>12</v>
      </c>
      <c r="J759" s="9" t="s">
        <v>821</v>
      </c>
      <c r="K759" s="9" t="s">
        <v>813</v>
      </c>
      <c r="O759" s="2"/>
      <c r="V759" s="5" t="s">
        <v>188</v>
      </c>
      <c r="AB759" s="2" t="s">
        <v>47</v>
      </c>
      <c r="AC759" s="2"/>
      <c r="AD759" s="2" t="s">
        <v>48</v>
      </c>
      <c r="AE759" s="2"/>
      <c r="AF759" s="2"/>
      <c r="AG759" s="2"/>
      <c r="AH759" s="2" t="s">
        <v>49</v>
      </c>
      <c r="AI759" s="2"/>
      <c r="AJ759" s="2"/>
      <c r="AK759" s="2" t="s">
        <v>49</v>
      </c>
      <c r="AL759" s="2" t="s">
        <v>49</v>
      </c>
      <c r="AM759" s="2" t="s">
        <v>49</v>
      </c>
      <c r="AN759" s="2" t="s">
        <v>49</v>
      </c>
      <c r="AO759" s="2" t="s">
        <v>49</v>
      </c>
      <c r="AP759" s="2" t="s">
        <v>49</v>
      </c>
    </row>
    <row r="760" spans="1:42" ht="15" x14ac:dyDescent="0.25">
      <c r="A760" s="8">
        <v>135575</v>
      </c>
      <c r="D760" s="9">
        <v>12</v>
      </c>
      <c r="F760" s="6">
        <f t="shared" si="36"/>
        <v>24</v>
      </c>
      <c r="G760" s="6">
        <f t="shared" si="37"/>
        <v>48</v>
      </c>
      <c r="H760" s="2"/>
      <c r="I760" s="6">
        <f t="shared" si="38"/>
        <v>12</v>
      </c>
      <c r="J760" s="9" t="s">
        <v>822</v>
      </c>
      <c r="K760" s="9" t="s">
        <v>813</v>
      </c>
      <c r="O760" s="2"/>
      <c r="V760" s="5" t="s">
        <v>188</v>
      </c>
      <c r="AB760" s="2" t="s">
        <v>47</v>
      </c>
      <c r="AC760" s="2"/>
      <c r="AD760" s="2" t="s">
        <v>48</v>
      </c>
      <c r="AE760" s="2"/>
      <c r="AF760" s="2"/>
      <c r="AG760" s="2"/>
      <c r="AH760" s="2" t="s">
        <v>49</v>
      </c>
      <c r="AI760" s="2"/>
      <c r="AJ760" s="2"/>
      <c r="AK760" s="2" t="s">
        <v>49</v>
      </c>
      <c r="AL760" s="2" t="s">
        <v>49</v>
      </c>
      <c r="AM760" s="2" t="s">
        <v>49</v>
      </c>
      <c r="AN760" s="2" t="s">
        <v>49</v>
      </c>
      <c r="AO760" s="2" t="s">
        <v>49</v>
      </c>
      <c r="AP760" s="2" t="s">
        <v>49</v>
      </c>
    </row>
    <row r="761" spans="1:42" ht="15" x14ac:dyDescent="0.25">
      <c r="A761" s="8">
        <v>135576</v>
      </c>
      <c r="D761" s="9">
        <v>12</v>
      </c>
      <c r="F761" s="6">
        <f t="shared" si="36"/>
        <v>24</v>
      </c>
      <c r="G761" s="6">
        <f t="shared" si="37"/>
        <v>48</v>
      </c>
      <c r="H761" s="2"/>
      <c r="I761" s="6">
        <f t="shared" si="38"/>
        <v>12</v>
      </c>
      <c r="J761" s="9" t="s">
        <v>823</v>
      </c>
      <c r="K761" s="9" t="s">
        <v>813</v>
      </c>
      <c r="O761" s="2"/>
      <c r="V761" s="5" t="s">
        <v>188</v>
      </c>
      <c r="AB761" s="2" t="s">
        <v>47</v>
      </c>
      <c r="AC761" s="2"/>
      <c r="AD761" s="2" t="s">
        <v>48</v>
      </c>
      <c r="AE761" s="2"/>
      <c r="AF761" s="2"/>
      <c r="AG761" s="2"/>
      <c r="AH761" s="2" t="s">
        <v>49</v>
      </c>
      <c r="AI761" s="2"/>
      <c r="AJ761" s="2"/>
      <c r="AK761" s="2" t="s">
        <v>49</v>
      </c>
      <c r="AL761" s="2" t="s">
        <v>49</v>
      </c>
      <c r="AM761" s="2" t="s">
        <v>49</v>
      </c>
      <c r="AN761" s="2" t="s">
        <v>49</v>
      </c>
      <c r="AO761" s="2" t="s">
        <v>49</v>
      </c>
      <c r="AP761" s="2" t="s">
        <v>49</v>
      </c>
    </row>
    <row r="762" spans="1:42" ht="15" x14ac:dyDescent="0.25">
      <c r="A762" s="8">
        <v>135577</v>
      </c>
      <c r="D762" s="9">
        <v>12</v>
      </c>
      <c r="F762" s="6">
        <f t="shared" si="36"/>
        <v>24</v>
      </c>
      <c r="G762" s="6">
        <f t="shared" si="37"/>
        <v>48</v>
      </c>
      <c r="H762" s="2"/>
      <c r="I762" s="6">
        <f t="shared" si="38"/>
        <v>12</v>
      </c>
      <c r="J762" s="9" t="s">
        <v>824</v>
      </c>
      <c r="K762" s="9" t="s">
        <v>813</v>
      </c>
      <c r="O762" s="2"/>
      <c r="V762" s="5" t="s">
        <v>188</v>
      </c>
      <c r="AB762" s="2" t="s">
        <v>47</v>
      </c>
      <c r="AC762" s="2"/>
      <c r="AD762" s="2" t="s">
        <v>48</v>
      </c>
      <c r="AE762" s="2"/>
      <c r="AF762" s="2"/>
      <c r="AG762" s="2"/>
      <c r="AH762" s="2" t="s">
        <v>49</v>
      </c>
      <c r="AI762" s="2"/>
      <c r="AJ762" s="2"/>
      <c r="AK762" s="2" t="s">
        <v>49</v>
      </c>
      <c r="AL762" s="2" t="s">
        <v>49</v>
      </c>
      <c r="AM762" s="2" t="s">
        <v>49</v>
      </c>
      <c r="AN762" s="2" t="s">
        <v>49</v>
      </c>
      <c r="AO762" s="2" t="s">
        <v>49</v>
      </c>
      <c r="AP762" s="2" t="s">
        <v>49</v>
      </c>
    </row>
    <row r="763" spans="1:42" ht="15" x14ac:dyDescent="0.25">
      <c r="A763" s="8">
        <v>135578</v>
      </c>
      <c r="D763" s="9">
        <v>12</v>
      </c>
      <c r="F763" s="6">
        <f t="shared" si="36"/>
        <v>24</v>
      </c>
      <c r="G763" s="6">
        <f t="shared" si="37"/>
        <v>48</v>
      </c>
      <c r="H763" s="2"/>
      <c r="I763" s="6">
        <f t="shared" si="38"/>
        <v>12</v>
      </c>
      <c r="J763" s="9" t="s">
        <v>825</v>
      </c>
      <c r="K763" s="9" t="s">
        <v>813</v>
      </c>
      <c r="O763" s="2"/>
      <c r="V763" s="5" t="s">
        <v>188</v>
      </c>
      <c r="AB763" s="2" t="s">
        <v>47</v>
      </c>
      <c r="AC763" s="2"/>
      <c r="AD763" s="2" t="s">
        <v>48</v>
      </c>
      <c r="AE763" s="2"/>
      <c r="AF763" s="2"/>
      <c r="AG763" s="2"/>
      <c r="AH763" s="2" t="s">
        <v>49</v>
      </c>
      <c r="AI763" s="2"/>
      <c r="AJ763" s="2"/>
      <c r="AK763" s="2" t="s">
        <v>49</v>
      </c>
      <c r="AL763" s="2" t="s">
        <v>49</v>
      </c>
      <c r="AM763" s="2" t="s">
        <v>49</v>
      </c>
      <c r="AN763" s="2" t="s">
        <v>49</v>
      </c>
      <c r="AO763" s="2" t="s">
        <v>49</v>
      </c>
      <c r="AP763" s="2" t="s">
        <v>49</v>
      </c>
    </row>
    <row r="764" spans="1:42" ht="15" x14ac:dyDescent="0.25">
      <c r="A764" s="8">
        <v>135579</v>
      </c>
      <c r="D764" s="9">
        <v>12</v>
      </c>
      <c r="F764" s="6">
        <f t="shared" si="36"/>
        <v>24</v>
      </c>
      <c r="G764" s="6">
        <f t="shared" si="37"/>
        <v>48</v>
      </c>
      <c r="H764" s="2"/>
      <c r="I764" s="6">
        <f t="shared" si="38"/>
        <v>12</v>
      </c>
      <c r="J764" s="9" t="s">
        <v>826</v>
      </c>
      <c r="K764" s="9" t="s">
        <v>813</v>
      </c>
      <c r="O764" s="2"/>
      <c r="V764" s="5" t="s">
        <v>188</v>
      </c>
      <c r="AB764" s="2" t="s">
        <v>47</v>
      </c>
      <c r="AC764" s="2"/>
      <c r="AD764" s="2" t="s">
        <v>48</v>
      </c>
      <c r="AE764" s="2"/>
      <c r="AF764" s="2"/>
      <c r="AG764" s="2"/>
      <c r="AH764" s="2" t="s">
        <v>49</v>
      </c>
      <c r="AI764" s="2"/>
      <c r="AJ764" s="2"/>
      <c r="AK764" s="2" t="s">
        <v>49</v>
      </c>
      <c r="AL764" s="2" t="s">
        <v>49</v>
      </c>
      <c r="AM764" s="2" t="s">
        <v>49</v>
      </c>
      <c r="AN764" s="2" t="s">
        <v>49</v>
      </c>
      <c r="AO764" s="2" t="s">
        <v>49</v>
      </c>
      <c r="AP764" s="2" t="s">
        <v>49</v>
      </c>
    </row>
    <row r="765" spans="1:42" ht="15" x14ac:dyDescent="0.25">
      <c r="A765" s="8">
        <v>135581</v>
      </c>
      <c r="D765" s="9">
        <v>12</v>
      </c>
      <c r="F765" s="6">
        <f t="shared" si="36"/>
        <v>24</v>
      </c>
      <c r="G765" s="6">
        <f t="shared" si="37"/>
        <v>48</v>
      </c>
      <c r="H765" s="2"/>
      <c r="I765" s="6">
        <f t="shared" si="38"/>
        <v>12</v>
      </c>
      <c r="J765" s="9" t="s">
        <v>827</v>
      </c>
      <c r="K765" s="9" t="s">
        <v>813</v>
      </c>
      <c r="O765" s="2"/>
      <c r="V765" s="5" t="s">
        <v>188</v>
      </c>
      <c r="AB765" s="2" t="s">
        <v>47</v>
      </c>
      <c r="AC765" s="2"/>
      <c r="AD765" s="2" t="s">
        <v>48</v>
      </c>
      <c r="AE765" s="2"/>
      <c r="AF765" s="2"/>
      <c r="AG765" s="2"/>
      <c r="AH765" s="2" t="s">
        <v>49</v>
      </c>
      <c r="AI765" s="2"/>
      <c r="AJ765" s="2"/>
      <c r="AK765" s="2" t="s">
        <v>49</v>
      </c>
      <c r="AL765" s="2" t="s">
        <v>49</v>
      </c>
      <c r="AM765" s="2" t="s">
        <v>49</v>
      </c>
      <c r="AN765" s="2" t="s">
        <v>49</v>
      </c>
      <c r="AO765" s="2" t="s">
        <v>49</v>
      </c>
      <c r="AP765" s="2" t="s">
        <v>49</v>
      </c>
    </row>
    <row r="766" spans="1:42" ht="15" x14ac:dyDescent="0.25">
      <c r="A766" s="8">
        <v>135582</v>
      </c>
      <c r="D766" s="9">
        <v>12</v>
      </c>
      <c r="F766" s="6">
        <f t="shared" si="36"/>
        <v>24</v>
      </c>
      <c r="G766" s="6">
        <f t="shared" si="37"/>
        <v>48</v>
      </c>
      <c r="H766" s="2"/>
      <c r="I766" s="6">
        <f t="shared" si="38"/>
        <v>12</v>
      </c>
      <c r="J766" s="9" t="s">
        <v>828</v>
      </c>
      <c r="K766" s="9" t="s">
        <v>813</v>
      </c>
      <c r="O766" s="2"/>
      <c r="V766" s="5" t="s">
        <v>188</v>
      </c>
      <c r="AB766" s="2" t="s">
        <v>47</v>
      </c>
      <c r="AC766" s="2"/>
      <c r="AD766" s="2" t="s">
        <v>48</v>
      </c>
      <c r="AE766" s="2"/>
      <c r="AF766" s="2"/>
      <c r="AG766" s="2"/>
      <c r="AH766" s="2" t="s">
        <v>49</v>
      </c>
      <c r="AI766" s="2"/>
      <c r="AJ766" s="2"/>
      <c r="AK766" s="2" t="s">
        <v>49</v>
      </c>
      <c r="AL766" s="2" t="s">
        <v>49</v>
      </c>
      <c r="AM766" s="2" t="s">
        <v>49</v>
      </c>
      <c r="AN766" s="2" t="s">
        <v>49</v>
      </c>
      <c r="AO766" s="2" t="s">
        <v>49</v>
      </c>
      <c r="AP766" s="2" t="s">
        <v>49</v>
      </c>
    </row>
    <row r="767" spans="1:42" ht="15" x14ac:dyDescent="0.25">
      <c r="A767" s="8">
        <v>135583</v>
      </c>
      <c r="D767" s="9">
        <v>12</v>
      </c>
      <c r="F767" s="6">
        <f t="shared" si="36"/>
        <v>24</v>
      </c>
      <c r="G767" s="6">
        <f t="shared" si="37"/>
        <v>48</v>
      </c>
      <c r="H767" s="2"/>
      <c r="I767" s="6">
        <f t="shared" si="38"/>
        <v>12</v>
      </c>
      <c r="J767" s="9" t="s">
        <v>829</v>
      </c>
      <c r="K767" s="9" t="s">
        <v>813</v>
      </c>
      <c r="O767" s="2"/>
      <c r="V767" s="5" t="s">
        <v>188</v>
      </c>
      <c r="AB767" s="2" t="s">
        <v>47</v>
      </c>
      <c r="AC767" s="2"/>
      <c r="AD767" s="2" t="s">
        <v>48</v>
      </c>
      <c r="AE767" s="2"/>
      <c r="AF767" s="2"/>
      <c r="AG767" s="2"/>
      <c r="AH767" s="2" t="s">
        <v>49</v>
      </c>
      <c r="AI767" s="2"/>
      <c r="AJ767" s="2"/>
      <c r="AK767" s="2" t="s">
        <v>49</v>
      </c>
      <c r="AL767" s="2" t="s">
        <v>49</v>
      </c>
      <c r="AM767" s="2" t="s">
        <v>49</v>
      </c>
      <c r="AN767" s="2" t="s">
        <v>49</v>
      </c>
      <c r="AO767" s="2" t="s">
        <v>49</v>
      </c>
      <c r="AP767" s="2" t="s">
        <v>49</v>
      </c>
    </row>
    <row r="768" spans="1:42" ht="15" x14ac:dyDescent="0.25">
      <c r="A768" s="8">
        <v>135584</v>
      </c>
      <c r="D768" s="9">
        <v>12</v>
      </c>
      <c r="F768" s="6">
        <f t="shared" si="36"/>
        <v>24</v>
      </c>
      <c r="G768" s="6">
        <f t="shared" si="37"/>
        <v>48</v>
      </c>
      <c r="H768" s="2"/>
      <c r="I768" s="6">
        <f t="shared" si="38"/>
        <v>12</v>
      </c>
      <c r="J768" s="9" t="s">
        <v>830</v>
      </c>
      <c r="K768" s="9" t="s">
        <v>813</v>
      </c>
      <c r="O768" s="2"/>
      <c r="V768" s="5" t="s">
        <v>188</v>
      </c>
      <c r="AB768" s="2" t="s">
        <v>47</v>
      </c>
      <c r="AC768" s="2"/>
      <c r="AD768" s="2" t="s">
        <v>48</v>
      </c>
      <c r="AE768" s="2"/>
      <c r="AF768" s="2"/>
      <c r="AG768" s="2"/>
      <c r="AH768" s="2" t="s">
        <v>49</v>
      </c>
      <c r="AI768" s="2"/>
      <c r="AJ768" s="2"/>
      <c r="AK768" s="2" t="s">
        <v>49</v>
      </c>
      <c r="AL768" s="2" t="s">
        <v>49</v>
      </c>
      <c r="AM768" s="2" t="s">
        <v>49</v>
      </c>
      <c r="AN768" s="2" t="s">
        <v>49</v>
      </c>
      <c r="AO768" s="2" t="s">
        <v>49</v>
      </c>
      <c r="AP768" s="2" t="s">
        <v>49</v>
      </c>
    </row>
    <row r="769" spans="1:42" ht="15" x14ac:dyDescent="0.25">
      <c r="A769" s="8">
        <v>136000</v>
      </c>
      <c r="D769" s="9">
        <v>30</v>
      </c>
      <c r="F769" s="6">
        <f t="shared" si="36"/>
        <v>60</v>
      </c>
      <c r="G769" s="6">
        <f t="shared" si="37"/>
        <v>120</v>
      </c>
      <c r="H769" s="2"/>
      <c r="I769" s="6">
        <f t="shared" si="38"/>
        <v>30</v>
      </c>
      <c r="J769" s="9" t="s">
        <v>831</v>
      </c>
      <c r="K769" s="9" t="s">
        <v>761</v>
      </c>
      <c r="O769" s="2"/>
      <c r="V769" s="5" t="s">
        <v>188</v>
      </c>
      <c r="AB769" s="2" t="s">
        <v>47</v>
      </c>
      <c r="AC769" s="2"/>
      <c r="AD769" s="2" t="s">
        <v>48</v>
      </c>
      <c r="AE769" s="2"/>
      <c r="AF769" s="2"/>
      <c r="AG769" s="2"/>
      <c r="AH769" s="2" t="s">
        <v>49</v>
      </c>
      <c r="AI769" s="2"/>
      <c r="AJ769" s="2"/>
      <c r="AK769" s="2" t="s">
        <v>49</v>
      </c>
      <c r="AL769" s="2" t="s">
        <v>49</v>
      </c>
      <c r="AM769" s="2" t="s">
        <v>49</v>
      </c>
      <c r="AN769" s="2" t="s">
        <v>49</v>
      </c>
      <c r="AO769" s="2" t="s">
        <v>49</v>
      </c>
      <c r="AP769" s="2" t="s">
        <v>49</v>
      </c>
    </row>
    <row r="770" spans="1:42" ht="15" x14ac:dyDescent="0.25">
      <c r="A770" s="8">
        <v>136010</v>
      </c>
      <c r="D770" s="9">
        <v>30</v>
      </c>
      <c r="F770" s="6">
        <f t="shared" si="36"/>
        <v>60</v>
      </c>
      <c r="G770" s="6">
        <f t="shared" si="37"/>
        <v>120</v>
      </c>
      <c r="H770" s="2"/>
      <c r="I770" s="6">
        <f t="shared" si="38"/>
        <v>30</v>
      </c>
      <c r="J770" s="9" t="s">
        <v>832</v>
      </c>
      <c r="K770" s="9" t="s">
        <v>761</v>
      </c>
      <c r="O770" s="2"/>
      <c r="V770" s="5" t="s">
        <v>188</v>
      </c>
      <c r="AB770" s="2" t="s">
        <v>47</v>
      </c>
      <c r="AC770" s="2"/>
      <c r="AD770" s="2" t="s">
        <v>48</v>
      </c>
      <c r="AE770" s="2"/>
      <c r="AF770" s="2"/>
      <c r="AG770" s="2"/>
      <c r="AH770" s="2" t="s">
        <v>49</v>
      </c>
      <c r="AI770" s="2"/>
      <c r="AJ770" s="2"/>
      <c r="AK770" s="2" t="s">
        <v>49</v>
      </c>
      <c r="AL770" s="2" t="s">
        <v>49</v>
      </c>
      <c r="AM770" s="2" t="s">
        <v>49</v>
      </c>
      <c r="AN770" s="2" t="s">
        <v>49</v>
      </c>
      <c r="AO770" s="2" t="s">
        <v>49</v>
      </c>
      <c r="AP770" s="2" t="s">
        <v>49</v>
      </c>
    </row>
    <row r="771" spans="1:42" ht="15" x14ac:dyDescent="0.25">
      <c r="A771" s="8">
        <v>136020</v>
      </c>
      <c r="D771" s="9">
        <v>30</v>
      </c>
      <c r="F771" s="6">
        <f t="shared" si="36"/>
        <v>60</v>
      </c>
      <c r="G771" s="6">
        <f t="shared" si="37"/>
        <v>120</v>
      </c>
      <c r="H771" s="2"/>
      <c r="I771" s="6">
        <f t="shared" si="38"/>
        <v>30</v>
      </c>
      <c r="J771" s="9" t="s">
        <v>833</v>
      </c>
      <c r="K771" s="9" t="s">
        <v>761</v>
      </c>
      <c r="O771" s="2"/>
      <c r="V771" s="5" t="s">
        <v>188</v>
      </c>
      <c r="AB771" s="2" t="s">
        <v>47</v>
      </c>
      <c r="AC771" s="2"/>
      <c r="AD771" s="2" t="s">
        <v>48</v>
      </c>
      <c r="AE771" s="2"/>
      <c r="AF771" s="2"/>
      <c r="AG771" s="2"/>
      <c r="AH771" s="2" t="s">
        <v>49</v>
      </c>
      <c r="AI771" s="2"/>
      <c r="AJ771" s="2"/>
      <c r="AK771" s="2" t="s">
        <v>49</v>
      </c>
      <c r="AL771" s="2" t="s">
        <v>49</v>
      </c>
      <c r="AM771" s="2" t="s">
        <v>49</v>
      </c>
      <c r="AN771" s="2" t="s">
        <v>49</v>
      </c>
      <c r="AO771" s="2" t="s">
        <v>49</v>
      </c>
      <c r="AP771" s="2" t="s">
        <v>49</v>
      </c>
    </row>
    <row r="772" spans="1:42" ht="15" x14ac:dyDescent="0.25">
      <c r="A772" s="8">
        <v>136030</v>
      </c>
      <c r="D772" s="9">
        <v>30</v>
      </c>
      <c r="F772" s="6">
        <f t="shared" si="36"/>
        <v>60</v>
      </c>
      <c r="G772" s="6">
        <f t="shared" si="37"/>
        <v>120</v>
      </c>
      <c r="H772" s="2"/>
      <c r="I772" s="6">
        <f t="shared" si="38"/>
        <v>30</v>
      </c>
      <c r="J772" s="9" t="s">
        <v>834</v>
      </c>
      <c r="K772" s="9" t="s">
        <v>761</v>
      </c>
      <c r="O772" s="2"/>
      <c r="V772" s="5" t="s">
        <v>188</v>
      </c>
      <c r="AB772" s="2" t="s">
        <v>47</v>
      </c>
      <c r="AC772" s="2"/>
      <c r="AD772" s="2" t="s">
        <v>48</v>
      </c>
      <c r="AE772" s="2"/>
      <c r="AF772" s="2"/>
      <c r="AG772" s="2"/>
      <c r="AH772" s="2" t="s">
        <v>49</v>
      </c>
      <c r="AI772" s="2"/>
      <c r="AJ772" s="2"/>
      <c r="AK772" s="2" t="s">
        <v>49</v>
      </c>
      <c r="AL772" s="2" t="s">
        <v>49</v>
      </c>
      <c r="AM772" s="2" t="s">
        <v>49</v>
      </c>
      <c r="AN772" s="2" t="s">
        <v>49</v>
      </c>
      <c r="AO772" s="2" t="s">
        <v>49</v>
      </c>
      <c r="AP772" s="2" t="s">
        <v>49</v>
      </c>
    </row>
    <row r="773" spans="1:42" ht="15" x14ac:dyDescent="0.25">
      <c r="A773" s="8">
        <v>136040</v>
      </c>
      <c r="D773" s="9">
        <v>30</v>
      </c>
      <c r="F773" s="6">
        <f t="shared" si="36"/>
        <v>60</v>
      </c>
      <c r="G773" s="6">
        <f t="shared" si="37"/>
        <v>120</v>
      </c>
      <c r="H773" s="2"/>
      <c r="I773" s="6">
        <f t="shared" si="38"/>
        <v>30</v>
      </c>
      <c r="J773" s="9" t="s">
        <v>835</v>
      </c>
      <c r="K773" s="9" t="s">
        <v>761</v>
      </c>
      <c r="O773" s="2"/>
      <c r="V773" s="5" t="s">
        <v>188</v>
      </c>
      <c r="AB773" s="2" t="s">
        <v>47</v>
      </c>
      <c r="AC773" s="2"/>
      <c r="AD773" s="2" t="s">
        <v>48</v>
      </c>
      <c r="AE773" s="2"/>
      <c r="AF773" s="2"/>
      <c r="AG773" s="2"/>
      <c r="AH773" s="2" t="s">
        <v>49</v>
      </c>
      <c r="AI773" s="2"/>
      <c r="AJ773" s="2"/>
      <c r="AK773" s="2" t="s">
        <v>49</v>
      </c>
      <c r="AL773" s="2" t="s">
        <v>49</v>
      </c>
      <c r="AM773" s="2" t="s">
        <v>49</v>
      </c>
      <c r="AN773" s="2" t="s">
        <v>49</v>
      </c>
      <c r="AO773" s="2" t="s">
        <v>49</v>
      </c>
      <c r="AP773" s="2" t="s">
        <v>49</v>
      </c>
    </row>
    <row r="774" spans="1:42" ht="15" x14ac:dyDescent="0.25">
      <c r="A774" s="8">
        <v>136551</v>
      </c>
      <c r="D774" s="9">
        <v>5</v>
      </c>
      <c r="F774" s="6">
        <f t="shared" si="36"/>
        <v>10</v>
      </c>
      <c r="G774" s="6">
        <f t="shared" si="37"/>
        <v>20</v>
      </c>
      <c r="H774" s="2"/>
      <c r="I774" s="6">
        <f t="shared" si="38"/>
        <v>5</v>
      </c>
      <c r="J774" s="9" t="s">
        <v>836</v>
      </c>
      <c r="K774" s="9" t="s">
        <v>837</v>
      </c>
      <c r="O774" s="2"/>
      <c r="V774" s="5" t="s">
        <v>208</v>
      </c>
      <c r="AB774" s="2" t="s">
        <v>47</v>
      </c>
      <c r="AC774" s="2"/>
      <c r="AD774" s="2" t="s">
        <v>48</v>
      </c>
      <c r="AE774" s="2"/>
      <c r="AF774" s="2"/>
      <c r="AG774" s="2"/>
      <c r="AH774" s="2" t="s">
        <v>49</v>
      </c>
      <c r="AI774" s="2"/>
      <c r="AJ774" s="2"/>
      <c r="AK774" s="2" t="s">
        <v>49</v>
      </c>
      <c r="AL774" s="2" t="s">
        <v>49</v>
      </c>
      <c r="AM774" s="2" t="s">
        <v>49</v>
      </c>
      <c r="AN774" s="2" t="s">
        <v>49</v>
      </c>
      <c r="AO774" s="2" t="s">
        <v>49</v>
      </c>
      <c r="AP774" s="2" t="s">
        <v>49</v>
      </c>
    </row>
    <row r="775" spans="1:42" ht="15" x14ac:dyDescent="0.25">
      <c r="A775" s="8">
        <v>136552</v>
      </c>
      <c r="D775" s="9">
        <v>5</v>
      </c>
      <c r="F775" s="6">
        <f t="shared" si="36"/>
        <v>10</v>
      </c>
      <c r="G775" s="6">
        <f t="shared" si="37"/>
        <v>20</v>
      </c>
      <c r="H775" s="2"/>
      <c r="I775" s="6">
        <f t="shared" si="38"/>
        <v>5</v>
      </c>
      <c r="J775" s="9" t="s">
        <v>838</v>
      </c>
      <c r="K775" s="9" t="s">
        <v>837</v>
      </c>
      <c r="O775" s="2"/>
      <c r="V775" s="5" t="s">
        <v>208</v>
      </c>
      <c r="AB775" s="2" t="s">
        <v>47</v>
      </c>
      <c r="AC775" s="2"/>
      <c r="AD775" s="2" t="s">
        <v>48</v>
      </c>
      <c r="AE775" s="2"/>
      <c r="AF775" s="2"/>
      <c r="AG775" s="2"/>
      <c r="AH775" s="2" t="s">
        <v>49</v>
      </c>
      <c r="AI775" s="2"/>
      <c r="AJ775" s="2"/>
      <c r="AK775" s="2" t="s">
        <v>49</v>
      </c>
      <c r="AL775" s="2" t="s">
        <v>49</v>
      </c>
      <c r="AM775" s="2" t="s">
        <v>49</v>
      </c>
      <c r="AN775" s="2" t="s">
        <v>49</v>
      </c>
      <c r="AO775" s="2" t="s">
        <v>49</v>
      </c>
      <c r="AP775" s="2" t="s">
        <v>49</v>
      </c>
    </row>
    <row r="776" spans="1:42" ht="15" x14ac:dyDescent="0.25">
      <c r="A776" s="8">
        <v>136553</v>
      </c>
      <c r="D776" s="9">
        <v>5</v>
      </c>
      <c r="F776" s="6">
        <f t="shared" si="36"/>
        <v>10</v>
      </c>
      <c r="G776" s="6">
        <f t="shared" si="37"/>
        <v>20</v>
      </c>
      <c r="H776" s="2"/>
      <c r="I776" s="6">
        <f t="shared" si="38"/>
        <v>5</v>
      </c>
      <c r="J776" s="9" t="s">
        <v>839</v>
      </c>
      <c r="K776" s="9" t="s">
        <v>837</v>
      </c>
      <c r="O776" s="2"/>
      <c r="V776" s="5" t="s">
        <v>208</v>
      </c>
      <c r="AB776" s="2" t="s">
        <v>47</v>
      </c>
      <c r="AC776" s="2"/>
      <c r="AD776" s="2" t="s">
        <v>48</v>
      </c>
      <c r="AE776" s="2"/>
      <c r="AF776" s="2"/>
      <c r="AG776" s="2"/>
      <c r="AH776" s="2" t="s">
        <v>49</v>
      </c>
      <c r="AI776" s="2"/>
      <c r="AJ776" s="2"/>
      <c r="AK776" s="2" t="s">
        <v>49</v>
      </c>
      <c r="AL776" s="2" t="s">
        <v>49</v>
      </c>
      <c r="AM776" s="2" t="s">
        <v>49</v>
      </c>
      <c r="AN776" s="2" t="s">
        <v>49</v>
      </c>
      <c r="AO776" s="2" t="s">
        <v>49</v>
      </c>
      <c r="AP776" s="2" t="s">
        <v>49</v>
      </c>
    </row>
    <row r="777" spans="1:42" ht="15" x14ac:dyDescent="0.25">
      <c r="A777" s="8">
        <v>136554</v>
      </c>
      <c r="D777" s="9">
        <v>5</v>
      </c>
      <c r="F777" s="6">
        <f t="shared" si="36"/>
        <v>10</v>
      </c>
      <c r="G777" s="6">
        <f t="shared" si="37"/>
        <v>20</v>
      </c>
      <c r="H777" s="2"/>
      <c r="I777" s="6">
        <f t="shared" si="38"/>
        <v>5</v>
      </c>
      <c r="J777" s="9" t="s">
        <v>840</v>
      </c>
      <c r="K777" s="9" t="s">
        <v>837</v>
      </c>
      <c r="O777" s="2"/>
      <c r="V777" s="5" t="s">
        <v>208</v>
      </c>
      <c r="AB777" s="2" t="s">
        <v>47</v>
      </c>
      <c r="AC777" s="2"/>
      <c r="AD777" s="2" t="s">
        <v>48</v>
      </c>
      <c r="AE777" s="2"/>
      <c r="AF777" s="2"/>
      <c r="AG777" s="2"/>
      <c r="AH777" s="2" t="s">
        <v>49</v>
      </c>
      <c r="AI777" s="2"/>
      <c r="AJ777" s="2"/>
      <c r="AK777" s="2" t="s">
        <v>49</v>
      </c>
      <c r="AL777" s="2" t="s">
        <v>49</v>
      </c>
      <c r="AM777" s="2" t="s">
        <v>49</v>
      </c>
      <c r="AN777" s="2" t="s">
        <v>49</v>
      </c>
      <c r="AO777" s="2" t="s">
        <v>49</v>
      </c>
      <c r="AP777" s="2" t="s">
        <v>49</v>
      </c>
    </row>
    <row r="778" spans="1:42" ht="15" x14ac:dyDescent="0.25">
      <c r="A778" s="8">
        <v>136555</v>
      </c>
      <c r="D778" s="9">
        <v>5</v>
      </c>
      <c r="F778" s="6">
        <f t="shared" si="36"/>
        <v>10</v>
      </c>
      <c r="G778" s="6">
        <f t="shared" si="37"/>
        <v>20</v>
      </c>
      <c r="H778" s="2"/>
      <c r="I778" s="6">
        <f t="shared" si="38"/>
        <v>5</v>
      </c>
      <c r="J778" s="9" t="s">
        <v>841</v>
      </c>
      <c r="K778" s="9" t="s">
        <v>837</v>
      </c>
      <c r="O778" s="2"/>
      <c r="V778" s="5" t="s">
        <v>208</v>
      </c>
      <c r="AB778" s="2" t="s">
        <v>47</v>
      </c>
      <c r="AC778" s="2"/>
      <c r="AD778" s="2" t="s">
        <v>48</v>
      </c>
      <c r="AE778" s="2"/>
      <c r="AF778" s="2"/>
      <c r="AG778" s="2"/>
      <c r="AH778" s="2" t="s">
        <v>49</v>
      </c>
      <c r="AI778" s="2"/>
      <c r="AJ778" s="2"/>
      <c r="AK778" s="2" t="s">
        <v>49</v>
      </c>
      <c r="AL778" s="2" t="s">
        <v>49</v>
      </c>
      <c r="AM778" s="2" t="s">
        <v>49</v>
      </c>
      <c r="AN778" s="2" t="s">
        <v>49</v>
      </c>
      <c r="AO778" s="2" t="s">
        <v>49</v>
      </c>
      <c r="AP778" s="2" t="s">
        <v>49</v>
      </c>
    </row>
    <row r="779" spans="1:42" ht="15" x14ac:dyDescent="0.25">
      <c r="A779" s="8">
        <v>136556</v>
      </c>
      <c r="D779" s="9">
        <v>5</v>
      </c>
      <c r="F779" s="6">
        <f t="shared" si="36"/>
        <v>10</v>
      </c>
      <c r="G779" s="6">
        <f t="shared" si="37"/>
        <v>20</v>
      </c>
      <c r="H779" s="2"/>
      <c r="I779" s="6">
        <f t="shared" si="38"/>
        <v>5</v>
      </c>
      <c r="J779" s="9" t="s">
        <v>842</v>
      </c>
      <c r="K779" s="9" t="s">
        <v>837</v>
      </c>
      <c r="O779" s="2"/>
      <c r="V779" s="5" t="s">
        <v>208</v>
      </c>
      <c r="AB779" s="2" t="s">
        <v>47</v>
      </c>
      <c r="AC779" s="2"/>
      <c r="AD779" s="2" t="s">
        <v>48</v>
      </c>
      <c r="AE779" s="2"/>
      <c r="AF779" s="2"/>
      <c r="AG779" s="2"/>
      <c r="AH779" s="2" t="s">
        <v>49</v>
      </c>
      <c r="AI779" s="2"/>
      <c r="AJ779" s="2"/>
      <c r="AK779" s="2" t="s">
        <v>49</v>
      </c>
      <c r="AL779" s="2" t="s">
        <v>49</v>
      </c>
      <c r="AM779" s="2" t="s">
        <v>49</v>
      </c>
      <c r="AN779" s="2" t="s">
        <v>49</v>
      </c>
      <c r="AO779" s="2" t="s">
        <v>49</v>
      </c>
      <c r="AP779" s="2" t="s">
        <v>49</v>
      </c>
    </row>
    <row r="780" spans="1:42" ht="15" x14ac:dyDescent="0.25">
      <c r="A780" s="8">
        <v>136557</v>
      </c>
      <c r="D780" s="9">
        <v>5</v>
      </c>
      <c r="F780" s="6">
        <f t="shared" si="36"/>
        <v>10</v>
      </c>
      <c r="G780" s="6">
        <f t="shared" si="37"/>
        <v>20</v>
      </c>
      <c r="H780" s="2"/>
      <c r="I780" s="6">
        <f t="shared" si="38"/>
        <v>5</v>
      </c>
      <c r="J780" s="9" t="s">
        <v>843</v>
      </c>
      <c r="K780" s="9" t="s">
        <v>837</v>
      </c>
      <c r="O780" s="2"/>
      <c r="V780" s="5" t="s">
        <v>208</v>
      </c>
      <c r="AB780" s="2" t="s">
        <v>47</v>
      </c>
      <c r="AC780" s="2"/>
      <c r="AD780" s="2" t="s">
        <v>48</v>
      </c>
      <c r="AE780" s="2"/>
      <c r="AF780" s="2"/>
      <c r="AG780" s="2"/>
      <c r="AH780" s="2" t="s">
        <v>49</v>
      </c>
      <c r="AI780" s="2"/>
      <c r="AJ780" s="2"/>
      <c r="AK780" s="2" t="s">
        <v>49</v>
      </c>
      <c r="AL780" s="2" t="s">
        <v>49</v>
      </c>
      <c r="AM780" s="2" t="s">
        <v>49</v>
      </c>
      <c r="AN780" s="2" t="s">
        <v>49</v>
      </c>
      <c r="AO780" s="2" t="s">
        <v>49</v>
      </c>
      <c r="AP780" s="2" t="s">
        <v>49</v>
      </c>
    </row>
    <row r="781" spans="1:42" ht="15" x14ac:dyDescent="0.25">
      <c r="A781" s="8">
        <v>136558</v>
      </c>
      <c r="D781" s="9">
        <v>5</v>
      </c>
      <c r="F781" s="6">
        <f t="shared" si="36"/>
        <v>10</v>
      </c>
      <c r="G781" s="6">
        <f t="shared" si="37"/>
        <v>20</v>
      </c>
      <c r="H781" s="2"/>
      <c r="I781" s="6">
        <f t="shared" si="38"/>
        <v>5</v>
      </c>
      <c r="J781" s="9" t="s">
        <v>844</v>
      </c>
      <c r="K781" s="9" t="s">
        <v>837</v>
      </c>
      <c r="O781" s="2"/>
      <c r="V781" s="5" t="s">
        <v>208</v>
      </c>
      <c r="AB781" s="2" t="s">
        <v>47</v>
      </c>
      <c r="AC781" s="2"/>
      <c r="AD781" s="2" t="s">
        <v>48</v>
      </c>
      <c r="AE781" s="2"/>
      <c r="AF781" s="2"/>
      <c r="AG781" s="2"/>
      <c r="AH781" s="2" t="s">
        <v>49</v>
      </c>
      <c r="AI781" s="2"/>
      <c r="AJ781" s="2"/>
      <c r="AK781" s="2" t="s">
        <v>49</v>
      </c>
      <c r="AL781" s="2" t="s">
        <v>49</v>
      </c>
      <c r="AM781" s="2" t="s">
        <v>49</v>
      </c>
      <c r="AN781" s="2" t="s">
        <v>49</v>
      </c>
      <c r="AO781" s="2" t="s">
        <v>49</v>
      </c>
      <c r="AP781" s="2" t="s">
        <v>49</v>
      </c>
    </row>
    <row r="782" spans="1:42" ht="15" x14ac:dyDescent="0.25">
      <c r="A782" s="8">
        <v>136559</v>
      </c>
      <c r="D782" s="9">
        <v>5</v>
      </c>
      <c r="F782" s="6">
        <f t="shared" si="36"/>
        <v>10</v>
      </c>
      <c r="G782" s="6">
        <f t="shared" si="37"/>
        <v>20</v>
      </c>
      <c r="H782" s="2"/>
      <c r="I782" s="6">
        <f t="shared" si="38"/>
        <v>5</v>
      </c>
      <c r="J782" s="9" t="s">
        <v>845</v>
      </c>
      <c r="K782" s="9" t="s">
        <v>837</v>
      </c>
      <c r="O782" s="2"/>
      <c r="V782" s="5" t="s">
        <v>208</v>
      </c>
      <c r="AB782" s="2" t="s">
        <v>47</v>
      </c>
      <c r="AC782" s="2"/>
      <c r="AD782" s="2" t="s">
        <v>48</v>
      </c>
      <c r="AE782" s="2"/>
      <c r="AF782" s="2"/>
      <c r="AG782" s="2"/>
      <c r="AH782" s="2" t="s">
        <v>49</v>
      </c>
      <c r="AI782" s="2"/>
      <c r="AJ782" s="2"/>
      <c r="AK782" s="2" t="s">
        <v>49</v>
      </c>
      <c r="AL782" s="2" t="s">
        <v>49</v>
      </c>
      <c r="AM782" s="2" t="s">
        <v>49</v>
      </c>
      <c r="AN782" s="2" t="s">
        <v>49</v>
      </c>
      <c r="AO782" s="2" t="s">
        <v>49</v>
      </c>
      <c r="AP782" s="2" t="s">
        <v>49</v>
      </c>
    </row>
    <row r="783" spans="1:42" ht="15" x14ac:dyDescent="0.25">
      <c r="A783" s="8">
        <v>136560</v>
      </c>
      <c r="D783" s="9">
        <v>5</v>
      </c>
      <c r="F783" s="6">
        <f t="shared" si="36"/>
        <v>10</v>
      </c>
      <c r="G783" s="6">
        <f t="shared" si="37"/>
        <v>20</v>
      </c>
      <c r="H783" s="2"/>
      <c r="I783" s="6">
        <f t="shared" si="38"/>
        <v>5</v>
      </c>
      <c r="J783" s="9" t="s">
        <v>846</v>
      </c>
      <c r="K783" s="9" t="s">
        <v>837</v>
      </c>
      <c r="O783" s="2"/>
      <c r="V783" s="5" t="s">
        <v>208</v>
      </c>
      <c r="AB783" s="2" t="s">
        <v>47</v>
      </c>
      <c r="AC783" s="2"/>
      <c r="AD783" s="2" t="s">
        <v>48</v>
      </c>
      <c r="AE783" s="2"/>
      <c r="AF783" s="2"/>
      <c r="AG783" s="2"/>
      <c r="AH783" s="2" t="s">
        <v>49</v>
      </c>
      <c r="AI783" s="2"/>
      <c r="AJ783" s="2"/>
      <c r="AK783" s="2" t="s">
        <v>49</v>
      </c>
      <c r="AL783" s="2" t="s">
        <v>49</v>
      </c>
      <c r="AM783" s="2" t="s">
        <v>49</v>
      </c>
      <c r="AN783" s="2" t="s">
        <v>49</v>
      </c>
      <c r="AO783" s="2" t="s">
        <v>49</v>
      </c>
      <c r="AP783" s="2" t="s">
        <v>49</v>
      </c>
    </row>
    <row r="784" spans="1:42" ht="15" x14ac:dyDescent="0.25">
      <c r="A784" s="8">
        <v>136561</v>
      </c>
      <c r="D784" s="9">
        <v>5</v>
      </c>
      <c r="F784" s="6">
        <f t="shared" si="36"/>
        <v>10</v>
      </c>
      <c r="G784" s="6">
        <f t="shared" si="37"/>
        <v>20</v>
      </c>
      <c r="H784" s="2"/>
      <c r="I784" s="6">
        <f t="shared" si="38"/>
        <v>5</v>
      </c>
      <c r="J784" s="9" t="s">
        <v>847</v>
      </c>
      <c r="K784" s="9" t="s">
        <v>837</v>
      </c>
      <c r="O784" s="2"/>
      <c r="V784" s="5" t="s">
        <v>208</v>
      </c>
      <c r="AB784" s="2" t="s">
        <v>47</v>
      </c>
      <c r="AC784" s="2"/>
      <c r="AD784" s="2" t="s">
        <v>48</v>
      </c>
      <c r="AE784" s="2"/>
      <c r="AF784" s="2"/>
      <c r="AG784" s="2"/>
      <c r="AH784" s="2" t="s">
        <v>49</v>
      </c>
      <c r="AI784" s="2"/>
      <c r="AJ784" s="2"/>
      <c r="AK784" s="2" t="s">
        <v>49</v>
      </c>
      <c r="AL784" s="2" t="s">
        <v>49</v>
      </c>
      <c r="AM784" s="2" t="s">
        <v>49</v>
      </c>
      <c r="AN784" s="2" t="s">
        <v>49</v>
      </c>
      <c r="AO784" s="2" t="s">
        <v>49</v>
      </c>
      <c r="AP784" s="2" t="s">
        <v>49</v>
      </c>
    </row>
    <row r="785" spans="1:42" ht="15" x14ac:dyDescent="0.25">
      <c r="A785" s="8">
        <v>136562</v>
      </c>
      <c r="D785" s="9">
        <v>5</v>
      </c>
      <c r="F785" s="6">
        <f t="shared" si="36"/>
        <v>10</v>
      </c>
      <c r="G785" s="6">
        <f t="shared" si="37"/>
        <v>20</v>
      </c>
      <c r="H785" s="2"/>
      <c r="I785" s="6">
        <f t="shared" si="38"/>
        <v>5</v>
      </c>
      <c r="J785" s="9" t="s">
        <v>848</v>
      </c>
      <c r="K785" s="9" t="s">
        <v>837</v>
      </c>
      <c r="O785" s="2"/>
      <c r="V785" s="5" t="s">
        <v>208</v>
      </c>
      <c r="AB785" s="2" t="s">
        <v>47</v>
      </c>
      <c r="AC785" s="2"/>
      <c r="AD785" s="2" t="s">
        <v>48</v>
      </c>
      <c r="AE785" s="2"/>
      <c r="AF785" s="2"/>
      <c r="AG785" s="2"/>
      <c r="AH785" s="2" t="s">
        <v>49</v>
      </c>
      <c r="AI785" s="2"/>
      <c r="AJ785" s="2"/>
      <c r="AK785" s="2" t="s">
        <v>49</v>
      </c>
      <c r="AL785" s="2" t="s">
        <v>49</v>
      </c>
      <c r="AM785" s="2" t="s">
        <v>49</v>
      </c>
      <c r="AN785" s="2" t="s">
        <v>49</v>
      </c>
      <c r="AO785" s="2" t="s">
        <v>49</v>
      </c>
      <c r="AP785" s="2" t="s">
        <v>49</v>
      </c>
    </row>
    <row r="786" spans="1:42" ht="15" x14ac:dyDescent="0.25">
      <c r="A786" s="8">
        <v>137440</v>
      </c>
      <c r="D786" s="9">
        <v>25</v>
      </c>
      <c r="F786" s="6">
        <f t="shared" si="36"/>
        <v>50</v>
      </c>
      <c r="G786" s="6">
        <f t="shared" si="37"/>
        <v>100</v>
      </c>
      <c r="H786" s="2"/>
      <c r="I786" s="6">
        <f t="shared" si="38"/>
        <v>25</v>
      </c>
      <c r="J786" s="9" t="s">
        <v>849</v>
      </c>
      <c r="K786" s="9" t="s">
        <v>850</v>
      </c>
      <c r="O786" s="2"/>
      <c r="V786" s="5" t="s">
        <v>208</v>
      </c>
      <c r="AB786" s="2" t="s">
        <v>47</v>
      </c>
      <c r="AC786" s="2"/>
      <c r="AD786" s="2" t="s">
        <v>48</v>
      </c>
      <c r="AE786" s="2"/>
      <c r="AF786" s="2"/>
      <c r="AG786" s="2"/>
      <c r="AH786" s="2" t="s">
        <v>49</v>
      </c>
      <c r="AI786" s="2"/>
      <c r="AJ786" s="2"/>
      <c r="AK786" s="2" t="s">
        <v>49</v>
      </c>
      <c r="AL786" s="2" t="s">
        <v>49</v>
      </c>
      <c r="AM786" s="2" t="s">
        <v>49</v>
      </c>
      <c r="AN786" s="2" t="s">
        <v>49</v>
      </c>
      <c r="AO786" s="2" t="s">
        <v>49</v>
      </c>
      <c r="AP786" s="2" t="s">
        <v>49</v>
      </c>
    </row>
    <row r="787" spans="1:42" ht="15" x14ac:dyDescent="0.25">
      <c r="A787" s="8">
        <v>137450</v>
      </c>
      <c r="D787" s="9">
        <v>25</v>
      </c>
      <c r="F787" s="6">
        <f t="shared" si="36"/>
        <v>50</v>
      </c>
      <c r="G787" s="6">
        <f t="shared" si="37"/>
        <v>100</v>
      </c>
      <c r="H787" s="2"/>
      <c r="I787" s="6">
        <f t="shared" si="38"/>
        <v>25</v>
      </c>
      <c r="J787" s="9" t="s">
        <v>851</v>
      </c>
      <c r="K787" s="9" t="s">
        <v>850</v>
      </c>
      <c r="O787" s="2"/>
      <c r="V787" s="5" t="s">
        <v>208</v>
      </c>
      <c r="AB787" s="2" t="s">
        <v>47</v>
      </c>
      <c r="AC787" s="2"/>
      <c r="AD787" s="2" t="s">
        <v>48</v>
      </c>
      <c r="AE787" s="2"/>
      <c r="AF787" s="2"/>
      <c r="AG787" s="2"/>
      <c r="AH787" s="2" t="s">
        <v>49</v>
      </c>
      <c r="AI787" s="2"/>
      <c r="AJ787" s="2"/>
      <c r="AK787" s="2" t="s">
        <v>49</v>
      </c>
      <c r="AL787" s="2" t="s">
        <v>49</v>
      </c>
      <c r="AM787" s="2" t="s">
        <v>49</v>
      </c>
      <c r="AN787" s="2" t="s">
        <v>49</v>
      </c>
      <c r="AO787" s="2" t="s">
        <v>49</v>
      </c>
      <c r="AP787" s="2" t="s">
        <v>49</v>
      </c>
    </row>
    <row r="788" spans="1:42" ht="15" x14ac:dyDescent="0.25">
      <c r="A788" s="8">
        <v>137470</v>
      </c>
      <c r="D788" s="9">
        <v>25</v>
      </c>
      <c r="F788" s="6">
        <f t="shared" si="36"/>
        <v>50</v>
      </c>
      <c r="G788" s="6">
        <f t="shared" si="37"/>
        <v>100</v>
      </c>
      <c r="H788" s="2"/>
      <c r="I788" s="6">
        <f t="shared" si="38"/>
        <v>25</v>
      </c>
      <c r="J788" s="9" t="s">
        <v>852</v>
      </c>
      <c r="K788" s="9" t="s">
        <v>850</v>
      </c>
      <c r="O788" s="2"/>
      <c r="V788" s="5" t="s">
        <v>208</v>
      </c>
      <c r="AB788" s="2" t="s">
        <v>47</v>
      </c>
      <c r="AC788" s="2"/>
      <c r="AD788" s="2" t="s">
        <v>48</v>
      </c>
      <c r="AE788" s="2"/>
      <c r="AF788" s="2"/>
      <c r="AG788" s="2"/>
      <c r="AH788" s="2" t="s">
        <v>49</v>
      </c>
      <c r="AI788" s="2"/>
      <c r="AJ788" s="2"/>
      <c r="AK788" s="2" t="s">
        <v>49</v>
      </c>
      <c r="AL788" s="2" t="s">
        <v>49</v>
      </c>
      <c r="AM788" s="2" t="s">
        <v>49</v>
      </c>
      <c r="AN788" s="2" t="s">
        <v>49</v>
      </c>
      <c r="AO788" s="2" t="s">
        <v>49</v>
      </c>
      <c r="AP788" s="2" t="s">
        <v>49</v>
      </c>
    </row>
    <row r="789" spans="1:42" ht="15" x14ac:dyDescent="0.25">
      <c r="A789" s="8">
        <v>137480</v>
      </c>
      <c r="D789" s="9">
        <v>25</v>
      </c>
      <c r="F789" s="6">
        <f t="shared" si="36"/>
        <v>50</v>
      </c>
      <c r="G789" s="6">
        <f t="shared" si="37"/>
        <v>100</v>
      </c>
      <c r="H789" s="2"/>
      <c r="I789" s="6">
        <f t="shared" si="38"/>
        <v>25</v>
      </c>
      <c r="J789" s="9" t="s">
        <v>853</v>
      </c>
      <c r="K789" s="9" t="s">
        <v>850</v>
      </c>
      <c r="O789" s="2"/>
      <c r="V789" s="5" t="s">
        <v>208</v>
      </c>
      <c r="AB789" s="2" t="s">
        <v>47</v>
      </c>
      <c r="AC789" s="2"/>
      <c r="AD789" s="2" t="s">
        <v>48</v>
      </c>
      <c r="AE789" s="2"/>
      <c r="AF789" s="2"/>
      <c r="AG789" s="2"/>
      <c r="AH789" s="2" t="s">
        <v>49</v>
      </c>
      <c r="AI789" s="2"/>
      <c r="AJ789" s="2"/>
      <c r="AK789" s="2" t="s">
        <v>49</v>
      </c>
      <c r="AL789" s="2" t="s">
        <v>49</v>
      </c>
      <c r="AM789" s="2" t="s">
        <v>49</v>
      </c>
      <c r="AN789" s="2" t="s">
        <v>49</v>
      </c>
      <c r="AO789" s="2" t="s">
        <v>49</v>
      </c>
      <c r="AP789" s="2" t="s">
        <v>49</v>
      </c>
    </row>
    <row r="790" spans="1:42" ht="15" x14ac:dyDescent="0.25">
      <c r="A790" s="8">
        <v>137490</v>
      </c>
      <c r="D790" s="9">
        <v>25</v>
      </c>
      <c r="F790" s="6">
        <f t="shared" si="36"/>
        <v>50</v>
      </c>
      <c r="G790" s="6">
        <f t="shared" si="37"/>
        <v>100</v>
      </c>
      <c r="H790" s="2"/>
      <c r="I790" s="6">
        <f t="shared" si="38"/>
        <v>25</v>
      </c>
      <c r="J790" s="9" t="s">
        <v>854</v>
      </c>
      <c r="K790" s="9" t="s">
        <v>850</v>
      </c>
      <c r="O790" s="2"/>
      <c r="V790" s="5" t="s">
        <v>208</v>
      </c>
      <c r="AB790" s="2" t="s">
        <v>47</v>
      </c>
      <c r="AC790" s="2"/>
      <c r="AD790" s="2" t="s">
        <v>48</v>
      </c>
      <c r="AE790" s="2"/>
      <c r="AF790" s="2"/>
      <c r="AG790" s="2"/>
      <c r="AH790" s="2" t="s">
        <v>49</v>
      </c>
      <c r="AI790" s="2"/>
      <c r="AJ790" s="2"/>
      <c r="AK790" s="2" t="s">
        <v>49</v>
      </c>
      <c r="AL790" s="2" t="s">
        <v>49</v>
      </c>
      <c r="AM790" s="2" t="s">
        <v>49</v>
      </c>
      <c r="AN790" s="2" t="s">
        <v>49</v>
      </c>
      <c r="AO790" s="2" t="s">
        <v>49</v>
      </c>
      <c r="AP790" s="2" t="s">
        <v>49</v>
      </c>
    </row>
    <row r="791" spans="1:42" ht="15" x14ac:dyDescent="0.25">
      <c r="A791" s="8">
        <v>137500</v>
      </c>
      <c r="D791" s="9">
        <v>25</v>
      </c>
      <c r="F791" s="6">
        <f t="shared" si="36"/>
        <v>50</v>
      </c>
      <c r="G791" s="6">
        <f t="shared" si="37"/>
        <v>100</v>
      </c>
      <c r="H791" s="2"/>
      <c r="I791" s="6">
        <f t="shared" si="38"/>
        <v>25</v>
      </c>
      <c r="J791" s="9" t="s">
        <v>855</v>
      </c>
      <c r="K791" s="9" t="s">
        <v>850</v>
      </c>
      <c r="O791" s="2"/>
      <c r="V791" s="5" t="s">
        <v>208</v>
      </c>
      <c r="AB791" s="2" t="s">
        <v>47</v>
      </c>
      <c r="AC791" s="2"/>
      <c r="AD791" s="2" t="s">
        <v>48</v>
      </c>
      <c r="AE791" s="2"/>
      <c r="AF791" s="2"/>
      <c r="AG791" s="2"/>
      <c r="AH791" s="2" t="s">
        <v>49</v>
      </c>
      <c r="AI791" s="2"/>
      <c r="AJ791" s="2"/>
      <c r="AK791" s="2" t="s">
        <v>49</v>
      </c>
      <c r="AL791" s="2" t="s">
        <v>49</v>
      </c>
      <c r="AM791" s="2" t="s">
        <v>49</v>
      </c>
      <c r="AN791" s="2" t="s">
        <v>49</v>
      </c>
      <c r="AO791" s="2" t="s">
        <v>49</v>
      </c>
      <c r="AP791" s="2" t="s">
        <v>49</v>
      </c>
    </row>
    <row r="792" spans="1:42" ht="15" x14ac:dyDescent="0.25">
      <c r="A792" s="8">
        <v>138030</v>
      </c>
      <c r="D792" s="9">
        <v>20</v>
      </c>
      <c r="F792" s="6">
        <f t="shared" si="36"/>
        <v>40</v>
      </c>
      <c r="G792" s="6">
        <f t="shared" si="37"/>
        <v>80</v>
      </c>
      <c r="H792" s="2"/>
      <c r="I792" s="6">
        <f t="shared" si="38"/>
        <v>20</v>
      </c>
      <c r="J792" s="9" t="s">
        <v>856</v>
      </c>
      <c r="K792" s="9" t="s">
        <v>857</v>
      </c>
      <c r="O792" s="2"/>
      <c r="V792" s="5" t="s">
        <v>208</v>
      </c>
      <c r="AB792" s="2" t="s">
        <v>47</v>
      </c>
      <c r="AC792" s="2"/>
      <c r="AD792" s="2" t="s">
        <v>48</v>
      </c>
      <c r="AE792" s="2"/>
      <c r="AF792" s="2"/>
      <c r="AG792" s="2"/>
      <c r="AH792" s="2" t="s">
        <v>49</v>
      </c>
      <c r="AI792" s="2"/>
      <c r="AJ792" s="2"/>
      <c r="AK792" s="2" t="s">
        <v>49</v>
      </c>
      <c r="AL792" s="2" t="s">
        <v>49</v>
      </c>
      <c r="AM792" s="2" t="s">
        <v>49</v>
      </c>
      <c r="AN792" s="2" t="s">
        <v>49</v>
      </c>
      <c r="AO792" s="2" t="s">
        <v>49</v>
      </c>
      <c r="AP792" s="2" t="s">
        <v>49</v>
      </c>
    </row>
    <row r="793" spans="1:42" ht="15" x14ac:dyDescent="0.25">
      <c r="A793" s="8">
        <v>138040</v>
      </c>
      <c r="D793" s="9">
        <v>20</v>
      </c>
      <c r="F793" s="6">
        <f t="shared" si="36"/>
        <v>40</v>
      </c>
      <c r="G793" s="6">
        <f t="shared" si="37"/>
        <v>80</v>
      </c>
      <c r="H793" s="2"/>
      <c r="I793" s="6">
        <f t="shared" si="38"/>
        <v>20</v>
      </c>
      <c r="J793" s="9" t="s">
        <v>858</v>
      </c>
      <c r="K793" s="9" t="s">
        <v>857</v>
      </c>
      <c r="O793" s="2"/>
      <c r="V793" s="5" t="s">
        <v>208</v>
      </c>
      <c r="AB793" s="2" t="s">
        <v>47</v>
      </c>
      <c r="AC793" s="2"/>
      <c r="AD793" s="2" t="s">
        <v>48</v>
      </c>
      <c r="AE793" s="2"/>
      <c r="AF793" s="2"/>
      <c r="AG793" s="2"/>
      <c r="AH793" s="2" t="s">
        <v>49</v>
      </c>
      <c r="AI793" s="2"/>
      <c r="AJ793" s="2"/>
      <c r="AK793" s="2" t="s">
        <v>49</v>
      </c>
      <c r="AL793" s="2" t="s">
        <v>49</v>
      </c>
      <c r="AM793" s="2" t="s">
        <v>49</v>
      </c>
      <c r="AN793" s="2" t="s">
        <v>49</v>
      </c>
      <c r="AO793" s="2" t="s">
        <v>49</v>
      </c>
      <c r="AP793" s="2" t="s">
        <v>49</v>
      </c>
    </row>
    <row r="794" spans="1:42" ht="15" x14ac:dyDescent="0.25">
      <c r="A794" s="8">
        <v>138050</v>
      </c>
      <c r="D794" s="9">
        <v>20</v>
      </c>
      <c r="F794" s="6">
        <f t="shared" si="36"/>
        <v>40</v>
      </c>
      <c r="G794" s="6">
        <f t="shared" si="37"/>
        <v>80</v>
      </c>
      <c r="H794" s="2"/>
      <c r="I794" s="6">
        <f t="shared" si="38"/>
        <v>20</v>
      </c>
      <c r="J794" s="9" t="s">
        <v>859</v>
      </c>
      <c r="K794" s="9" t="s">
        <v>857</v>
      </c>
      <c r="O794" s="2"/>
      <c r="V794" s="5" t="s">
        <v>209</v>
      </c>
      <c r="AB794" s="2" t="s">
        <v>47</v>
      </c>
      <c r="AC794" s="2"/>
      <c r="AD794" s="2" t="s">
        <v>48</v>
      </c>
      <c r="AE794" s="2"/>
      <c r="AF794" s="2"/>
      <c r="AG794" s="2"/>
      <c r="AH794" s="2" t="s">
        <v>49</v>
      </c>
      <c r="AI794" s="2"/>
      <c r="AJ794" s="2"/>
      <c r="AK794" s="2" t="s">
        <v>49</v>
      </c>
      <c r="AL794" s="2" t="s">
        <v>49</v>
      </c>
      <c r="AM794" s="2" t="s">
        <v>49</v>
      </c>
      <c r="AN794" s="2" t="s">
        <v>49</v>
      </c>
      <c r="AO794" s="2" t="s">
        <v>49</v>
      </c>
      <c r="AP794" s="2" t="s">
        <v>49</v>
      </c>
    </row>
    <row r="795" spans="1:42" ht="15" x14ac:dyDescent="0.25">
      <c r="A795" s="8">
        <v>138060</v>
      </c>
      <c r="D795" s="9">
        <v>20</v>
      </c>
      <c r="F795" s="6">
        <f t="shared" si="36"/>
        <v>40</v>
      </c>
      <c r="G795" s="6">
        <f t="shared" si="37"/>
        <v>80</v>
      </c>
      <c r="H795" s="2"/>
      <c r="I795" s="6">
        <f t="shared" si="38"/>
        <v>20</v>
      </c>
      <c r="J795" s="9" t="s">
        <v>860</v>
      </c>
      <c r="K795" s="9" t="s">
        <v>857</v>
      </c>
      <c r="O795" s="2"/>
      <c r="V795" s="5" t="s">
        <v>209</v>
      </c>
      <c r="AB795" s="2" t="s">
        <v>47</v>
      </c>
      <c r="AC795" s="2"/>
      <c r="AD795" s="2" t="s">
        <v>48</v>
      </c>
      <c r="AE795" s="2"/>
      <c r="AF795" s="2"/>
      <c r="AG795" s="2"/>
      <c r="AH795" s="2" t="s">
        <v>49</v>
      </c>
      <c r="AI795" s="2"/>
      <c r="AJ795" s="2"/>
      <c r="AK795" s="2" t="s">
        <v>49</v>
      </c>
      <c r="AL795" s="2" t="s">
        <v>49</v>
      </c>
      <c r="AM795" s="2" t="s">
        <v>49</v>
      </c>
      <c r="AN795" s="2" t="s">
        <v>49</v>
      </c>
      <c r="AO795" s="2" t="s">
        <v>49</v>
      </c>
      <c r="AP795" s="2" t="s">
        <v>49</v>
      </c>
    </row>
    <row r="796" spans="1:42" ht="15" x14ac:dyDescent="0.25">
      <c r="A796" s="8">
        <v>138070</v>
      </c>
      <c r="D796" s="9">
        <v>20</v>
      </c>
      <c r="F796" s="6">
        <f t="shared" si="36"/>
        <v>40</v>
      </c>
      <c r="G796" s="6">
        <f t="shared" si="37"/>
        <v>80</v>
      </c>
      <c r="H796" s="2"/>
      <c r="I796" s="6">
        <f t="shared" si="38"/>
        <v>20</v>
      </c>
      <c r="J796" s="9" t="s">
        <v>861</v>
      </c>
      <c r="K796" s="9" t="s">
        <v>857</v>
      </c>
      <c r="O796" s="2"/>
      <c r="V796" s="5" t="s">
        <v>209</v>
      </c>
      <c r="AB796" s="2" t="s">
        <v>47</v>
      </c>
      <c r="AC796" s="2"/>
      <c r="AD796" s="2" t="s">
        <v>48</v>
      </c>
      <c r="AE796" s="2"/>
      <c r="AF796" s="2"/>
      <c r="AG796" s="2"/>
      <c r="AH796" s="2" t="s">
        <v>49</v>
      </c>
      <c r="AI796" s="2"/>
      <c r="AJ796" s="2"/>
      <c r="AK796" s="2" t="s">
        <v>49</v>
      </c>
      <c r="AL796" s="2" t="s">
        <v>49</v>
      </c>
      <c r="AM796" s="2" t="s">
        <v>49</v>
      </c>
      <c r="AN796" s="2" t="s">
        <v>49</v>
      </c>
      <c r="AO796" s="2" t="s">
        <v>49</v>
      </c>
      <c r="AP796" s="2" t="s">
        <v>49</v>
      </c>
    </row>
    <row r="797" spans="1:42" ht="15" x14ac:dyDescent="0.25">
      <c r="A797" s="8">
        <v>138080</v>
      </c>
      <c r="D797" s="9">
        <v>20</v>
      </c>
      <c r="F797" s="6">
        <f t="shared" si="36"/>
        <v>40</v>
      </c>
      <c r="G797" s="6">
        <f t="shared" si="37"/>
        <v>80</v>
      </c>
      <c r="H797" s="2"/>
      <c r="I797" s="6">
        <f t="shared" si="38"/>
        <v>20</v>
      </c>
      <c r="J797" s="9" t="s">
        <v>862</v>
      </c>
      <c r="K797" s="9" t="s">
        <v>857</v>
      </c>
      <c r="O797" s="2"/>
      <c r="V797" s="5" t="s">
        <v>209</v>
      </c>
      <c r="AB797" s="2" t="s">
        <v>47</v>
      </c>
      <c r="AC797" s="2"/>
      <c r="AD797" s="2" t="s">
        <v>48</v>
      </c>
      <c r="AE797" s="2"/>
      <c r="AF797" s="2"/>
      <c r="AG797" s="2"/>
      <c r="AH797" s="2" t="s">
        <v>49</v>
      </c>
      <c r="AI797" s="2"/>
      <c r="AJ797" s="2"/>
      <c r="AK797" s="2" t="s">
        <v>49</v>
      </c>
      <c r="AL797" s="2" t="s">
        <v>49</v>
      </c>
      <c r="AM797" s="2" t="s">
        <v>49</v>
      </c>
      <c r="AN797" s="2" t="s">
        <v>49</v>
      </c>
      <c r="AO797" s="2" t="s">
        <v>49</v>
      </c>
      <c r="AP797" s="2" t="s">
        <v>49</v>
      </c>
    </row>
    <row r="798" spans="1:42" ht="15" x14ac:dyDescent="0.25">
      <c r="A798" s="8">
        <v>138090</v>
      </c>
      <c r="D798" s="9">
        <v>20</v>
      </c>
      <c r="F798" s="6">
        <f t="shared" si="36"/>
        <v>40</v>
      </c>
      <c r="G798" s="6">
        <f t="shared" si="37"/>
        <v>80</v>
      </c>
      <c r="H798" s="2"/>
      <c r="I798" s="6">
        <f t="shared" si="38"/>
        <v>20</v>
      </c>
      <c r="J798" s="9" t="s">
        <v>863</v>
      </c>
      <c r="K798" s="9" t="s">
        <v>857</v>
      </c>
      <c r="O798" s="2"/>
      <c r="V798" s="5" t="s">
        <v>209</v>
      </c>
      <c r="AB798" s="2" t="s">
        <v>47</v>
      </c>
      <c r="AC798" s="2"/>
      <c r="AD798" s="2" t="s">
        <v>48</v>
      </c>
      <c r="AE798" s="2"/>
      <c r="AF798" s="2"/>
      <c r="AG798" s="2"/>
      <c r="AH798" s="2" t="s">
        <v>49</v>
      </c>
      <c r="AI798" s="2"/>
      <c r="AJ798" s="2"/>
      <c r="AK798" s="2" t="s">
        <v>49</v>
      </c>
      <c r="AL798" s="2" t="s">
        <v>49</v>
      </c>
      <c r="AM798" s="2" t="s">
        <v>49</v>
      </c>
      <c r="AN798" s="2" t="s">
        <v>49</v>
      </c>
      <c r="AO798" s="2" t="s">
        <v>49</v>
      </c>
      <c r="AP798" s="2" t="s">
        <v>49</v>
      </c>
    </row>
    <row r="799" spans="1:42" ht="15" x14ac:dyDescent="0.25">
      <c r="A799" s="8">
        <v>138100</v>
      </c>
      <c r="D799" s="9">
        <v>20</v>
      </c>
      <c r="F799" s="6">
        <f t="shared" si="36"/>
        <v>40</v>
      </c>
      <c r="G799" s="6">
        <f t="shared" si="37"/>
        <v>80</v>
      </c>
      <c r="H799" s="2"/>
      <c r="I799" s="6">
        <f t="shared" si="38"/>
        <v>20</v>
      </c>
      <c r="J799" s="9" t="s">
        <v>864</v>
      </c>
      <c r="K799" s="9" t="s">
        <v>857</v>
      </c>
      <c r="O799" s="2"/>
      <c r="V799" s="5" t="s">
        <v>209</v>
      </c>
      <c r="AB799" s="2" t="s">
        <v>47</v>
      </c>
      <c r="AC799" s="2"/>
      <c r="AD799" s="2" t="s">
        <v>48</v>
      </c>
      <c r="AE799" s="2"/>
      <c r="AF799" s="2"/>
      <c r="AG799" s="2"/>
      <c r="AH799" s="2" t="s">
        <v>49</v>
      </c>
      <c r="AI799" s="2"/>
      <c r="AJ799" s="2"/>
      <c r="AK799" s="2" t="s">
        <v>49</v>
      </c>
      <c r="AL799" s="2" t="s">
        <v>49</v>
      </c>
      <c r="AM799" s="2" t="s">
        <v>49</v>
      </c>
      <c r="AN799" s="2" t="s">
        <v>49</v>
      </c>
      <c r="AO799" s="2" t="s">
        <v>49</v>
      </c>
      <c r="AP799" s="2" t="s">
        <v>49</v>
      </c>
    </row>
    <row r="800" spans="1:42" ht="15" x14ac:dyDescent="0.25">
      <c r="A800" s="8">
        <v>138110</v>
      </c>
      <c r="D800" s="9">
        <v>20</v>
      </c>
      <c r="F800" s="6">
        <f t="shared" si="36"/>
        <v>40</v>
      </c>
      <c r="G800" s="6">
        <f t="shared" si="37"/>
        <v>80</v>
      </c>
      <c r="H800" s="2"/>
      <c r="I800" s="6">
        <f t="shared" si="38"/>
        <v>20</v>
      </c>
      <c r="J800" s="9" t="s">
        <v>865</v>
      </c>
      <c r="K800" s="9" t="s">
        <v>857</v>
      </c>
      <c r="O800" s="2"/>
      <c r="V800" s="5" t="s">
        <v>209</v>
      </c>
      <c r="AB800" s="2" t="s">
        <v>47</v>
      </c>
      <c r="AC800" s="2"/>
      <c r="AD800" s="2" t="s">
        <v>48</v>
      </c>
      <c r="AE800" s="2"/>
      <c r="AF800" s="2"/>
      <c r="AG800" s="2"/>
      <c r="AH800" s="2" t="s">
        <v>49</v>
      </c>
      <c r="AI800" s="2"/>
      <c r="AJ800" s="2"/>
      <c r="AK800" s="2" t="s">
        <v>49</v>
      </c>
      <c r="AL800" s="2" t="s">
        <v>49</v>
      </c>
      <c r="AM800" s="2" t="s">
        <v>49</v>
      </c>
      <c r="AN800" s="2" t="s">
        <v>49</v>
      </c>
      <c r="AO800" s="2" t="s">
        <v>49</v>
      </c>
      <c r="AP800" s="2" t="s">
        <v>49</v>
      </c>
    </row>
    <row r="801" spans="1:42" ht="15" x14ac:dyDescent="0.25">
      <c r="A801" s="8">
        <v>138120</v>
      </c>
      <c r="D801" s="9">
        <v>20</v>
      </c>
      <c r="F801" s="6">
        <f t="shared" si="36"/>
        <v>40</v>
      </c>
      <c r="G801" s="6">
        <f t="shared" si="37"/>
        <v>80</v>
      </c>
      <c r="H801" s="2"/>
      <c r="I801" s="6">
        <f t="shared" si="38"/>
        <v>20</v>
      </c>
      <c r="J801" s="9" t="s">
        <v>866</v>
      </c>
      <c r="K801" s="9" t="s">
        <v>857</v>
      </c>
      <c r="O801" s="2"/>
      <c r="V801" s="5" t="s">
        <v>209</v>
      </c>
      <c r="AB801" s="2" t="s">
        <v>47</v>
      </c>
      <c r="AC801" s="2"/>
      <c r="AD801" s="2" t="s">
        <v>48</v>
      </c>
      <c r="AE801" s="2"/>
      <c r="AF801" s="2"/>
      <c r="AG801" s="2"/>
      <c r="AH801" s="2" t="s">
        <v>49</v>
      </c>
      <c r="AI801" s="2"/>
      <c r="AJ801" s="2"/>
      <c r="AK801" s="2" t="s">
        <v>49</v>
      </c>
      <c r="AL801" s="2" t="s">
        <v>49</v>
      </c>
      <c r="AM801" s="2" t="s">
        <v>49</v>
      </c>
      <c r="AN801" s="2" t="s">
        <v>49</v>
      </c>
      <c r="AO801" s="2" t="s">
        <v>49</v>
      </c>
      <c r="AP801" s="2" t="s">
        <v>49</v>
      </c>
    </row>
    <row r="802" spans="1:42" ht="15" x14ac:dyDescent="0.25">
      <c r="A802" s="8">
        <v>138130</v>
      </c>
      <c r="D802" s="9">
        <v>20</v>
      </c>
      <c r="F802" s="6">
        <f t="shared" si="36"/>
        <v>40</v>
      </c>
      <c r="G802" s="6">
        <f t="shared" si="37"/>
        <v>80</v>
      </c>
      <c r="H802" s="2"/>
      <c r="I802" s="6">
        <f t="shared" si="38"/>
        <v>20</v>
      </c>
      <c r="J802" s="9" t="s">
        <v>867</v>
      </c>
      <c r="K802" s="9" t="s">
        <v>857</v>
      </c>
      <c r="O802" s="2"/>
      <c r="V802" s="5" t="s">
        <v>209</v>
      </c>
      <c r="AB802" s="2" t="s">
        <v>47</v>
      </c>
      <c r="AC802" s="2"/>
      <c r="AD802" s="2" t="s">
        <v>48</v>
      </c>
      <c r="AE802" s="2"/>
      <c r="AF802" s="2"/>
      <c r="AG802" s="2"/>
      <c r="AH802" s="2" t="s">
        <v>49</v>
      </c>
      <c r="AI802" s="2"/>
      <c r="AJ802" s="2"/>
      <c r="AK802" s="2" t="s">
        <v>49</v>
      </c>
      <c r="AL802" s="2" t="s">
        <v>49</v>
      </c>
      <c r="AM802" s="2" t="s">
        <v>49</v>
      </c>
      <c r="AN802" s="2" t="s">
        <v>49</v>
      </c>
      <c r="AO802" s="2" t="s">
        <v>49</v>
      </c>
      <c r="AP802" s="2" t="s">
        <v>49</v>
      </c>
    </row>
    <row r="803" spans="1:42" ht="15" x14ac:dyDescent="0.25">
      <c r="A803" s="8">
        <v>138140</v>
      </c>
      <c r="D803" s="9">
        <v>20</v>
      </c>
      <c r="F803" s="6">
        <f t="shared" si="36"/>
        <v>40</v>
      </c>
      <c r="G803" s="6">
        <f t="shared" si="37"/>
        <v>80</v>
      </c>
      <c r="H803" s="2"/>
      <c r="I803" s="6">
        <f t="shared" si="38"/>
        <v>20</v>
      </c>
      <c r="J803" s="9" t="s">
        <v>868</v>
      </c>
      <c r="K803" s="9" t="s">
        <v>857</v>
      </c>
      <c r="O803" s="2"/>
      <c r="V803" s="5" t="s">
        <v>209</v>
      </c>
      <c r="AB803" s="2" t="s">
        <v>47</v>
      </c>
      <c r="AC803" s="2"/>
      <c r="AD803" s="2" t="s">
        <v>48</v>
      </c>
      <c r="AE803" s="2"/>
      <c r="AF803" s="2"/>
      <c r="AG803" s="2"/>
      <c r="AH803" s="2" t="s">
        <v>49</v>
      </c>
      <c r="AI803" s="2"/>
      <c r="AJ803" s="2"/>
      <c r="AK803" s="2" t="s">
        <v>49</v>
      </c>
      <c r="AL803" s="2" t="s">
        <v>49</v>
      </c>
      <c r="AM803" s="2" t="s">
        <v>49</v>
      </c>
      <c r="AN803" s="2" t="s">
        <v>49</v>
      </c>
      <c r="AO803" s="2" t="s">
        <v>49</v>
      </c>
      <c r="AP803" s="2" t="s">
        <v>49</v>
      </c>
    </row>
    <row r="804" spans="1:42" ht="15" x14ac:dyDescent="0.25">
      <c r="A804" s="8">
        <v>138150</v>
      </c>
      <c r="D804" s="9">
        <v>20</v>
      </c>
      <c r="F804" s="6">
        <f t="shared" si="36"/>
        <v>40</v>
      </c>
      <c r="G804" s="6">
        <f t="shared" si="37"/>
        <v>80</v>
      </c>
      <c r="H804" s="2"/>
      <c r="I804" s="6">
        <f t="shared" si="38"/>
        <v>20</v>
      </c>
      <c r="J804" s="9" t="s">
        <v>869</v>
      </c>
      <c r="K804" s="9" t="s">
        <v>857</v>
      </c>
      <c r="O804" s="2"/>
      <c r="V804" s="5" t="s">
        <v>209</v>
      </c>
      <c r="AB804" s="2" t="s">
        <v>47</v>
      </c>
      <c r="AC804" s="2"/>
      <c r="AD804" s="2" t="s">
        <v>48</v>
      </c>
      <c r="AE804" s="2"/>
      <c r="AF804" s="2"/>
      <c r="AG804" s="2"/>
      <c r="AH804" s="2" t="s">
        <v>49</v>
      </c>
      <c r="AI804" s="2"/>
      <c r="AJ804" s="2"/>
      <c r="AK804" s="2" t="s">
        <v>49</v>
      </c>
      <c r="AL804" s="2" t="s">
        <v>49</v>
      </c>
      <c r="AM804" s="2" t="s">
        <v>49</v>
      </c>
      <c r="AN804" s="2" t="s">
        <v>49</v>
      </c>
      <c r="AO804" s="2" t="s">
        <v>49</v>
      </c>
      <c r="AP804" s="2" t="s">
        <v>49</v>
      </c>
    </row>
    <row r="805" spans="1:42" ht="15" x14ac:dyDescent="0.25">
      <c r="A805" s="8">
        <v>138160</v>
      </c>
      <c r="D805" s="9">
        <v>20</v>
      </c>
      <c r="F805" s="6">
        <f t="shared" si="36"/>
        <v>40</v>
      </c>
      <c r="G805" s="6">
        <f t="shared" si="37"/>
        <v>80</v>
      </c>
      <c r="H805" s="2"/>
      <c r="I805" s="6">
        <f t="shared" si="38"/>
        <v>20</v>
      </c>
      <c r="J805" s="9" t="s">
        <v>870</v>
      </c>
      <c r="K805" s="9" t="s">
        <v>857</v>
      </c>
      <c r="O805" s="2"/>
      <c r="V805" s="5" t="s">
        <v>209</v>
      </c>
      <c r="AB805" s="2" t="s">
        <v>47</v>
      </c>
      <c r="AC805" s="2"/>
      <c r="AD805" s="2" t="s">
        <v>48</v>
      </c>
      <c r="AE805" s="2"/>
      <c r="AF805" s="2"/>
      <c r="AG805" s="2"/>
      <c r="AH805" s="2" t="s">
        <v>49</v>
      </c>
      <c r="AI805" s="2"/>
      <c r="AJ805" s="2"/>
      <c r="AK805" s="2" t="s">
        <v>49</v>
      </c>
      <c r="AL805" s="2" t="s">
        <v>49</v>
      </c>
      <c r="AM805" s="2" t="s">
        <v>49</v>
      </c>
      <c r="AN805" s="2" t="s">
        <v>49</v>
      </c>
      <c r="AO805" s="2" t="s">
        <v>49</v>
      </c>
      <c r="AP805" s="2" t="s">
        <v>49</v>
      </c>
    </row>
    <row r="806" spans="1:42" ht="15" x14ac:dyDescent="0.25">
      <c r="A806" s="8">
        <v>138170</v>
      </c>
      <c r="D806" s="9">
        <v>20</v>
      </c>
      <c r="F806" s="6">
        <f t="shared" si="36"/>
        <v>40</v>
      </c>
      <c r="G806" s="6">
        <f t="shared" si="37"/>
        <v>80</v>
      </c>
      <c r="H806" s="2"/>
      <c r="I806" s="6">
        <f t="shared" si="38"/>
        <v>20</v>
      </c>
      <c r="J806" s="9" t="s">
        <v>871</v>
      </c>
      <c r="K806" s="9" t="s">
        <v>857</v>
      </c>
      <c r="O806" s="2"/>
      <c r="V806" s="5" t="s">
        <v>209</v>
      </c>
      <c r="AB806" s="2" t="s">
        <v>47</v>
      </c>
      <c r="AC806" s="2"/>
      <c r="AD806" s="2" t="s">
        <v>48</v>
      </c>
      <c r="AE806" s="2"/>
      <c r="AF806" s="2"/>
      <c r="AG806" s="2"/>
      <c r="AH806" s="2" t="s">
        <v>49</v>
      </c>
      <c r="AI806" s="2"/>
      <c r="AJ806" s="2"/>
      <c r="AK806" s="2" t="s">
        <v>49</v>
      </c>
      <c r="AL806" s="2" t="s">
        <v>49</v>
      </c>
      <c r="AM806" s="2" t="s">
        <v>49</v>
      </c>
      <c r="AN806" s="2" t="s">
        <v>49</v>
      </c>
      <c r="AO806" s="2" t="s">
        <v>49</v>
      </c>
      <c r="AP806" s="2" t="s">
        <v>49</v>
      </c>
    </row>
    <row r="807" spans="1:42" ht="15" x14ac:dyDescent="0.25">
      <c r="A807" s="8">
        <v>138180</v>
      </c>
      <c r="D807" s="9">
        <v>20</v>
      </c>
      <c r="F807" s="6">
        <f t="shared" si="36"/>
        <v>40</v>
      </c>
      <c r="G807" s="6">
        <f t="shared" si="37"/>
        <v>80</v>
      </c>
      <c r="H807" s="2"/>
      <c r="I807" s="6">
        <f t="shared" si="38"/>
        <v>20</v>
      </c>
      <c r="J807" s="9" t="s">
        <v>872</v>
      </c>
      <c r="K807" s="9" t="s">
        <v>857</v>
      </c>
      <c r="O807" s="2"/>
      <c r="V807" s="5" t="s">
        <v>209</v>
      </c>
      <c r="AB807" s="2" t="s">
        <v>47</v>
      </c>
      <c r="AC807" s="2"/>
      <c r="AD807" s="2" t="s">
        <v>48</v>
      </c>
      <c r="AE807" s="2"/>
      <c r="AF807" s="2"/>
      <c r="AG807" s="2"/>
      <c r="AH807" s="2" t="s">
        <v>49</v>
      </c>
      <c r="AI807" s="2"/>
      <c r="AJ807" s="2"/>
      <c r="AK807" s="2" t="s">
        <v>49</v>
      </c>
      <c r="AL807" s="2" t="s">
        <v>49</v>
      </c>
      <c r="AM807" s="2" t="s">
        <v>49</v>
      </c>
      <c r="AN807" s="2" t="s">
        <v>49</v>
      </c>
      <c r="AO807" s="2" t="s">
        <v>49</v>
      </c>
      <c r="AP807" s="2" t="s">
        <v>49</v>
      </c>
    </row>
    <row r="808" spans="1:42" ht="15" x14ac:dyDescent="0.25">
      <c r="A808" s="8">
        <v>138190</v>
      </c>
      <c r="D808" s="9">
        <v>20</v>
      </c>
      <c r="F808" s="6">
        <f t="shared" si="36"/>
        <v>40</v>
      </c>
      <c r="G808" s="6">
        <f t="shared" si="37"/>
        <v>80</v>
      </c>
      <c r="H808" s="2"/>
      <c r="I808" s="6">
        <f t="shared" si="38"/>
        <v>20</v>
      </c>
      <c r="J808" s="9" t="s">
        <v>873</v>
      </c>
      <c r="K808" s="9" t="s">
        <v>857</v>
      </c>
      <c r="O808" s="2"/>
      <c r="V808" s="5" t="s">
        <v>209</v>
      </c>
      <c r="AB808" s="2" t="s">
        <v>47</v>
      </c>
      <c r="AC808" s="2"/>
      <c r="AD808" s="2" t="s">
        <v>48</v>
      </c>
      <c r="AE808" s="2"/>
      <c r="AF808" s="2"/>
      <c r="AG808" s="2"/>
      <c r="AH808" s="2" t="s">
        <v>49</v>
      </c>
      <c r="AI808" s="2"/>
      <c r="AJ808" s="2"/>
      <c r="AK808" s="2" t="s">
        <v>49</v>
      </c>
      <c r="AL808" s="2" t="s">
        <v>49</v>
      </c>
      <c r="AM808" s="2" t="s">
        <v>49</v>
      </c>
      <c r="AN808" s="2" t="s">
        <v>49</v>
      </c>
      <c r="AO808" s="2" t="s">
        <v>49</v>
      </c>
      <c r="AP808" s="2" t="s">
        <v>49</v>
      </c>
    </row>
    <row r="809" spans="1:42" ht="15" x14ac:dyDescent="0.25">
      <c r="A809" s="8">
        <v>138200</v>
      </c>
      <c r="D809" s="9">
        <v>20</v>
      </c>
      <c r="F809" s="6">
        <f t="shared" si="36"/>
        <v>40</v>
      </c>
      <c r="G809" s="6">
        <f t="shared" si="37"/>
        <v>80</v>
      </c>
      <c r="H809" s="2"/>
      <c r="I809" s="6">
        <f t="shared" si="38"/>
        <v>20</v>
      </c>
      <c r="J809" s="9" t="s">
        <v>874</v>
      </c>
      <c r="K809" s="9" t="s">
        <v>857</v>
      </c>
      <c r="O809" s="2"/>
      <c r="V809" s="5" t="s">
        <v>209</v>
      </c>
      <c r="AB809" s="2" t="s">
        <v>47</v>
      </c>
      <c r="AC809" s="2"/>
      <c r="AD809" s="2" t="s">
        <v>48</v>
      </c>
      <c r="AE809" s="2"/>
      <c r="AF809" s="2"/>
      <c r="AG809" s="2"/>
      <c r="AH809" s="2" t="s">
        <v>49</v>
      </c>
      <c r="AI809" s="2"/>
      <c r="AJ809" s="2"/>
      <c r="AK809" s="2" t="s">
        <v>49</v>
      </c>
      <c r="AL809" s="2" t="s">
        <v>49</v>
      </c>
      <c r="AM809" s="2" t="s">
        <v>49</v>
      </c>
      <c r="AN809" s="2" t="s">
        <v>49</v>
      </c>
      <c r="AO809" s="2" t="s">
        <v>49</v>
      </c>
      <c r="AP809" s="2" t="s">
        <v>49</v>
      </c>
    </row>
    <row r="810" spans="1:42" ht="15" x14ac:dyDescent="0.25">
      <c r="A810" s="8">
        <v>138210</v>
      </c>
      <c r="D810" s="9">
        <v>20</v>
      </c>
      <c r="F810" s="6">
        <f t="shared" si="36"/>
        <v>40</v>
      </c>
      <c r="G810" s="6">
        <f t="shared" si="37"/>
        <v>80</v>
      </c>
      <c r="H810" s="2"/>
      <c r="I810" s="6">
        <f t="shared" si="38"/>
        <v>20</v>
      </c>
      <c r="J810" s="9" t="s">
        <v>875</v>
      </c>
      <c r="K810" s="9" t="s">
        <v>857</v>
      </c>
      <c r="O810" s="2"/>
      <c r="V810" s="5" t="s">
        <v>209</v>
      </c>
      <c r="AB810" s="2" t="s">
        <v>47</v>
      </c>
      <c r="AC810" s="2"/>
      <c r="AD810" s="2" t="s">
        <v>48</v>
      </c>
      <c r="AE810" s="2"/>
      <c r="AF810" s="2"/>
      <c r="AG810" s="2"/>
      <c r="AH810" s="2" t="s">
        <v>49</v>
      </c>
      <c r="AI810" s="2"/>
      <c r="AJ810" s="2"/>
      <c r="AK810" s="2" t="s">
        <v>49</v>
      </c>
      <c r="AL810" s="2" t="s">
        <v>49</v>
      </c>
      <c r="AM810" s="2" t="s">
        <v>49</v>
      </c>
      <c r="AN810" s="2" t="s">
        <v>49</v>
      </c>
      <c r="AO810" s="2" t="s">
        <v>49</v>
      </c>
      <c r="AP810" s="2" t="s">
        <v>49</v>
      </c>
    </row>
    <row r="811" spans="1:42" ht="15" x14ac:dyDescent="0.25">
      <c r="A811" s="8">
        <v>138220</v>
      </c>
      <c r="D811" s="9">
        <v>20</v>
      </c>
      <c r="F811" s="6">
        <f t="shared" si="36"/>
        <v>40</v>
      </c>
      <c r="G811" s="6">
        <f t="shared" si="37"/>
        <v>80</v>
      </c>
      <c r="H811" s="2"/>
      <c r="I811" s="6">
        <f t="shared" si="38"/>
        <v>20</v>
      </c>
      <c r="J811" s="9" t="s">
        <v>876</v>
      </c>
      <c r="K811" s="9" t="s">
        <v>857</v>
      </c>
      <c r="O811" s="2"/>
      <c r="V811" s="5" t="s">
        <v>209</v>
      </c>
      <c r="AB811" s="2" t="s">
        <v>47</v>
      </c>
      <c r="AC811" s="2"/>
      <c r="AD811" s="2" t="s">
        <v>48</v>
      </c>
      <c r="AE811" s="2"/>
      <c r="AF811" s="2"/>
      <c r="AG811" s="2"/>
      <c r="AH811" s="2" t="s">
        <v>49</v>
      </c>
      <c r="AI811" s="2"/>
      <c r="AJ811" s="2"/>
      <c r="AK811" s="2" t="s">
        <v>49</v>
      </c>
      <c r="AL811" s="2" t="s">
        <v>49</v>
      </c>
      <c r="AM811" s="2" t="s">
        <v>49</v>
      </c>
      <c r="AN811" s="2" t="s">
        <v>49</v>
      </c>
      <c r="AO811" s="2" t="s">
        <v>49</v>
      </c>
      <c r="AP811" s="2" t="s">
        <v>49</v>
      </c>
    </row>
    <row r="812" spans="1:42" ht="15" x14ac:dyDescent="0.25">
      <c r="A812" s="8">
        <v>138230</v>
      </c>
      <c r="D812" s="9">
        <v>20</v>
      </c>
      <c r="F812" s="6">
        <f t="shared" si="36"/>
        <v>40</v>
      </c>
      <c r="G812" s="6">
        <f t="shared" si="37"/>
        <v>80</v>
      </c>
      <c r="H812" s="2"/>
      <c r="I812" s="6">
        <f t="shared" si="38"/>
        <v>20</v>
      </c>
      <c r="J812" s="9" t="s">
        <v>877</v>
      </c>
      <c r="K812" s="9" t="s">
        <v>857</v>
      </c>
      <c r="O812" s="2"/>
      <c r="V812" s="5" t="s">
        <v>209</v>
      </c>
      <c r="AB812" s="2" t="s">
        <v>47</v>
      </c>
      <c r="AC812" s="2"/>
      <c r="AD812" s="2" t="s">
        <v>48</v>
      </c>
      <c r="AE812" s="2"/>
      <c r="AF812" s="2"/>
      <c r="AG812" s="2"/>
      <c r="AH812" s="2" t="s">
        <v>49</v>
      </c>
      <c r="AI812" s="2"/>
      <c r="AJ812" s="2"/>
      <c r="AK812" s="2" t="s">
        <v>49</v>
      </c>
      <c r="AL812" s="2" t="s">
        <v>49</v>
      </c>
      <c r="AM812" s="2" t="s">
        <v>49</v>
      </c>
      <c r="AN812" s="2" t="s">
        <v>49</v>
      </c>
      <c r="AO812" s="2" t="s">
        <v>49</v>
      </c>
      <c r="AP812" s="2" t="s">
        <v>49</v>
      </c>
    </row>
    <row r="813" spans="1:42" ht="15" x14ac:dyDescent="0.25">
      <c r="A813" s="8">
        <v>138250</v>
      </c>
      <c r="D813" s="9">
        <v>20</v>
      </c>
      <c r="F813" s="6">
        <f t="shared" si="36"/>
        <v>40</v>
      </c>
      <c r="G813" s="6">
        <f t="shared" si="37"/>
        <v>80</v>
      </c>
      <c r="H813" s="2"/>
      <c r="I813" s="6">
        <f t="shared" si="38"/>
        <v>20</v>
      </c>
      <c r="J813" s="9" t="s">
        <v>878</v>
      </c>
      <c r="K813" s="9" t="s">
        <v>857</v>
      </c>
      <c r="O813" s="2"/>
      <c r="V813" s="5" t="s">
        <v>209</v>
      </c>
      <c r="AB813" s="2" t="s">
        <v>47</v>
      </c>
      <c r="AC813" s="2"/>
      <c r="AD813" s="2" t="s">
        <v>48</v>
      </c>
      <c r="AE813" s="2"/>
      <c r="AF813" s="2"/>
      <c r="AG813" s="2"/>
      <c r="AH813" s="2" t="s">
        <v>49</v>
      </c>
      <c r="AI813" s="2"/>
      <c r="AJ813" s="2"/>
      <c r="AK813" s="2" t="s">
        <v>49</v>
      </c>
      <c r="AL813" s="2" t="s">
        <v>49</v>
      </c>
      <c r="AM813" s="2" t="s">
        <v>49</v>
      </c>
      <c r="AN813" s="2" t="s">
        <v>49</v>
      </c>
      <c r="AO813" s="2" t="s">
        <v>49</v>
      </c>
      <c r="AP813" s="2" t="s">
        <v>49</v>
      </c>
    </row>
    <row r="814" spans="1:42" ht="15" x14ac:dyDescent="0.25">
      <c r="A814" s="8">
        <v>138260</v>
      </c>
      <c r="D814" s="9">
        <v>20</v>
      </c>
      <c r="F814" s="6">
        <f t="shared" si="36"/>
        <v>40</v>
      </c>
      <c r="G814" s="6">
        <f t="shared" si="37"/>
        <v>80</v>
      </c>
      <c r="H814" s="2"/>
      <c r="I814" s="6">
        <f t="shared" si="38"/>
        <v>20</v>
      </c>
      <c r="J814" s="9" t="s">
        <v>879</v>
      </c>
      <c r="K814" s="9" t="s">
        <v>857</v>
      </c>
      <c r="O814" s="2"/>
      <c r="V814" s="5" t="s">
        <v>209</v>
      </c>
      <c r="AB814" s="2" t="s">
        <v>47</v>
      </c>
      <c r="AC814" s="2"/>
      <c r="AD814" s="2" t="s">
        <v>48</v>
      </c>
      <c r="AE814" s="2"/>
      <c r="AF814" s="2"/>
      <c r="AG814" s="2"/>
      <c r="AH814" s="2" t="s">
        <v>49</v>
      </c>
      <c r="AI814" s="2"/>
      <c r="AJ814" s="2"/>
      <c r="AK814" s="2" t="s">
        <v>49</v>
      </c>
      <c r="AL814" s="2" t="s">
        <v>49</v>
      </c>
      <c r="AM814" s="2" t="s">
        <v>49</v>
      </c>
      <c r="AN814" s="2" t="s">
        <v>49</v>
      </c>
      <c r="AO814" s="2" t="s">
        <v>49</v>
      </c>
      <c r="AP814" s="2" t="s">
        <v>49</v>
      </c>
    </row>
    <row r="815" spans="1:42" ht="15" x14ac:dyDescent="0.25">
      <c r="A815" s="8">
        <v>139100</v>
      </c>
      <c r="D815" s="9">
        <v>40</v>
      </c>
      <c r="F815" s="6">
        <f t="shared" si="36"/>
        <v>80</v>
      </c>
      <c r="G815" s="6">
        <f t="shared" si="37"/>
        <v>160</v>
      </c>
      <c r="H815" s="2"/>
      <c r="I815" s="6">
        <f t="shared" si="38"/>
        <v>40</v>
      </c>
      <c r="J815" s="9" t="s">
        <v>880</v>
      </c>
      <c r="K815" s="9" t="s">
        <v>881</v>
      </c>
      <c r="O815" s="2"/>
      <c r="V815" s="5" t="s">
        <v>209</v>
      </c>
      <c r="AB815" s="2" t="s">
        <v>47</v>
      </c>
      <c r="AC815" s="2"/>
      <c r="AD815" s="2" t="s">
        <v>48</v>
      </c>
      <c r="AE815" s="2"/>
      <c r="AF815" s="2"/>
      <c r="AG815" s="2"/>
      <c r="AH815" s="2" t="s">
        <v>49</v>
      </c>
      <c r="AI815" s="2"/>
      <c r="AJ815" s="2"/>
      <c r="AK815" s="2" t="s">
        <v>49</v>
      </c>
      <c r="AL815" s="2" t="s">
        <v>49</v>
      </c>
      <c r="AM815" s="2" t="s">
        <v>49</v>
      </c>
      <c r="AN815" s="2" t="s">
        <v>49</v>
      </c>
      <c r="AO815" s="2" t="s">
        <v>49</v>
      </c>
      <c r="AP815" s="2" t="s">
        <v>49</v>
      </c>
    </row>
    <row r="816" spans="1:42" ht="15" x14ac:dyDescent="0.25">
      <c r="A816" s="8">
        <v>139110</v>
      </c>
      <c r="D816" s="9">
        <v>40</v>
      </c>
      <c r="F816" s="6">
        <f t="shared" si="36"/>
        <v>80</v>
      </c>
      <c r="G816" s="6">
        <f t="shared" si="37"/>
        <v>160</v>
      </c>
      <c r="H816" s="2"/>
      <c r="I816" s="6">
        <f t="shared" si="38"/>
        <v>40</v>
      </c>
      <c r="J816" s="9" t="s">
        <v>880</v>
      </c>
      <c r="K816" s="9" t="s">
        <v>881</v>
      </c>
      <c r="O816" s="2"/>
      <c r="V816" s="5" t="s">
        <v>209</v>
      </c>
      <c r="AB816" s="2" t="s">
        <v>47</v>
      </c>
      <c r="AC816" s="2"/>
      <c r="AD816" s="2" t="s">
        <v>48</v>
      </c>
      <c r="AE816" s="2"/>
      <c r="AF816" s="2"/>
      <c r="AG816" s="2"/>
      <c r="AH816" s="2" t="s">
        <v>49</v>
      </c>
      <c r="AI816" s="2"/>
      <c r="AJ816" s="2"/>
      <c r="AK816" s="2" t="s">
        <v>49</v>
      </c>
      <c r="AL816" s="2" t="s">
        <v>49</v>
      </c>
      <c r="AM816" s="2" t="s">
        <v>49</v>
      </c>
      <c r="AN816" s="2" t="s">
        <v>49</v>
      </c>
      <c r="AO816" s="2" t="s">
        <v>49</v>
      </c>
      <c r="AP816" s="2" t="s">
        <v>49</v>
      </c>
    </row>
    <row r="817" spans="1:42" ht="15" x14ac:dyDescent="0.25">
      <c r="A817" s="8">
        <v>139120</v>
      </c>
      <c r="D817" s="9">
        <v>40</v>
      </c>
      <c r="F817" s="6">
        <f t="shared" si="36"/>
        <v>80</v>
      </c>
      <c r="G817" s="6">
        <f t="shared" si="37"/>
        <v>160</v>
      </c>
      <c r="H817" s="2"/>
      <c r="I817" s="6">
        <f t="shared" si="38"/>
        <v>40</v>
      </c>
      <c r="J817" s="9" t="s">
        <v>880</v>
      </c>
      <c r="K817" s="9" t="s">
        <v>881</v>
      </c>
      <c r="O817" s="2"/>
      <c r="V817" s="5" t="s">
        <v>209</v>
      </c>
      <c r="AB817" s="2" t="s">
        <v>47</v>
      </c>
      <c r="AC817" s="2"/>
      <c r="AD817" s="2" t="s">
        <v>48</v>
      </c>
      <c r="AE817" s="2"/>
      <c r="AF817" s="2"/>
      <c r="AG817" s="2"/>
      <c r="AH817" s="2" t="s">
        <v>49</v>
      </c>
      <c r="AI817" s="2"/>
      <c r="AJ817" s="2"/>
      <c r="AK817" s="2" t="s">
        <v>49</v>
      </c>
      <c r="AL817" s="2" t="s">
        <v>49</v>
      </c>
      <c r="AM817" s="2" t="s">
        <v>49</v>
      </c>
      <c r="AN817" s="2" t="s">
        <v>49</v>
      </c>
      <c r="AO817" s="2" t="s">
        <v>49</v>
      </c>
      <c r="AP817" s="2" t="s">
        <v>49</v>
      </c>
    </row>
    <row r="818" spans="1:42" ht="15" x14ac:dyDescent="0.25">
      <c r="A818" s="8">
        <v>139130</v>
      </c>
      <c r="D818" s="9">
        <v>40</v>
      </c>
      <c r="F818" s="6">
        <f t="shared" ref="F818:F881" si="39">D818*2</f>
        <v>80</v>
      </c>
      <c r="G818" s="6">
        <f t="shared" ref="G818:G881" si="40">F818*2</f>
        <v>160</v>
      </c>
      <c r="H818" s="2"/>
      <c r="I818" s="6">
        <f t="shared" ref="I818:I881" si="41">D818</f>
        <v>40</v>
      </c>
      <c r="J818" s="9" t="s">
        <v>880</v>
      </c>
      <c r="K818" s="9" t="s">
        <v>881</v>
      </c>
      <c r="O818" s="2"/>
      <c r="V818" s="5" t="s">
        <v>209</v>
      </c>
      <c r="AB818" s="2" t="s">
        <v>47</v>
      </c>
      <c r="AC818" s="2"/>
      <c r="AD818" s="2" t="s">
        <v>48</v>
      </c>
      <c r="AE818" s="2"/>
      <c r="AF818" s="2"/>
      <c r="AG818" s="2"/>
      <c r="AH818" s="2" t="s">
        <v>49</v>
      </c>
      <c r="AI818" s="2"/>
      <c r="AJ818" s="2"/>
      <c r="AK818" s="2" t="s">
        <v>49</v>
      </c>
      <c r="AL818" s="2" t="s">
        <v>49</v>
      </c>
      <c r="AM818" s="2" t="s">
        <v>49</v>
      </c>
      <c r="AN818" s="2" t="s">
        <v>49</v>
      </c>
      <c r="AO818" s="2" t="s">
        <v>49</v>
      </c>
      <c r="AP818" s="2" t="s">
        <v>49</v>
      </c>
    </row>
    <row r="819" spans="1:42" ht="15" x14ac:dyDescent="0.25">
      <c r="A819" s="8">
        <v>139140</v>
      </c>
      <c r="D819" s="9">
        <v>40</v>
      </c>
      <c r="F819" s="6">
        <f t="shared" si="39"/>
        <v>80</v>
      </c>
      <c r="G819" s="6">
        <f t="shared" si="40"/>
        <v>160</v>
      </c>
      <c r="H819" s="2"/>
      <c r="I819" s="6">
        <f t="shared" si="41"/>
        <v>40</v>
      </c>
      <c r="J819" s="9" t="s">
        <v>880</v>
      </c>
      <c r="K819" s="9" t="s">
        <v>881</v>
      </c>
      <c r="O819" s="2"/>
      <c r="V819" s="5" t="s">
        <v>209</v>
      </c>
      <c r="AB819" s="2" t="s">
        <v>47</v>
      </c>
      <c r="AC819" s="2"/>
      <c r="AD819" s="2" t="s">
        <v>48</v>
      </c>
      <c r="AE819" s="2"/>
      <c r="AF819" s="2"/>
      <c r="AG819" s="2"/>
      <c r="AH819" s="2" t="s">
        <v>49</v>
      </c>
      <c r="AI819" s="2"/>
      <c r="AJ819" s="2"/>
      <c r="AK819" s="2" t="s">
        <v>49</v>
      </c>
      <c r="AL819" s="2" t="s">
        <v>49</v>
      </c>
      <c r="AM819" s="2" t="s">
        <v>49</v>
      </c>
      <c r="AN819" s="2" t="s">
        <v>49</v>
      </c>
      <c r="AO819" s="2" t="s">
        <v>49</v>
      </c>
      <c r="AP819" s="2" t="s">
        <v>49</v>
      </c>
    </row>
    <row r="820" spans="1:42" ht="15" x14ac:dyDescent="0.25">
      <c r="A820" s="8">
        <v>139150</v>
      </c>
      <c r="D820" s="9">
        <v>40</v>
      </c>
      <c r="F820" s="6">
        <f t="shared" si="39"/>
        <v>80</v>
      </c>
      <c r="G820" s="6">
        <f t="shared" si="40"/>
        <v>160</v>
      </c>
      <c r="H820" s="2"/>
      <c r="I820" s="6">
        <f t="shared" si="41"/>
        <v>40</v>
      </c>
      <c r="J820" s="9" t="s">
        <v>880</v>
      </c>
      <c r="K820" s="9" t="s">
        <v>881</v>
      </c>
      <c r="O820" s="2"/>
      <c r="V820" s="5" t="s">
        <v>209</v>
      </c>
      <c r="AB820" s="2" t="s">
        <v>47</v>
      </c>
      <c r="AC820" s="2"/>
      <c r="AD820" s="2" t="s">
        <v>48</v>
      </c>
      <c r="AE820" s="2"/>
      <c r="AF820" s="2"/>
      <c r="AG820" s="2"/>
      <c r="AH820" s="2" t="s">
        <v>49</v>
      </c>
      <c r="AI820" s="2"/>
      <c r="AJ820" s="2"/>
      <c r="AK820" s="2" t="s">
        <v>49</v>
      </c>
      <c r="AL820" s="2" t="s">
        <v>49</v>
      </c>
      <c r="AM820" s="2" t="s">
        <v>49</v>
      </c>
      <c r="AN820" s="2" t="s">
        <v>49</v>
      </c>
      <c r="AO820" s="2" t="s">
        <v>49</v>
      </c>
      <c r="AP820" s="2" t="s">
        <v>49</v>
      </c>
    </row>
    <row r="821" spans="1:42" ht="15" x14ac:dyDescent="0.25">
      <c r="A821" s="8">
        <v>141780</v>
      </c>
      <c r="D821" s="9">
        <v>15</v>
      </c>
      <c r="F821" s="6">
        <f t="shared" si="39"/>
        <v>30</v>
      </c>
      <c r="G821" s="6">
        <f t="shared" si="40"/>
        <v>60</v>
      </c>
      <c r="H821" s="2"/>
      <c r="I821" s="6">
        <f t="shared" si="41"/>
        <v>15</v>
      </c>
      <c r="J821" s="9" t="s">
        <v>882</v>
      </c>
      <c r="K821" s="9" t="s">
        <v>883</v>
      </c>
      <c r="O821" s="2"/>
      <c r="V821" s="5" t="s">
        <v>209</v>
      </c>
      <c r="AB821" s="2" t="s">
        <v>47</v>
      </c>
      <c r="AC821" s="2"/>
      <c r="AD821" s="2" t="s">
        <v>48</v>
      </c>
      <c r="AE821" s="2"/>
      <c r="AF821" s="2"/>
      <c r="AG821" s="2"/>
      <c r="AH821" s="2" t="s">
        <v>49</v>
      </c>
      <c r="AI821" s="2"/>
      <c r="AJ821" s="2"/>
      <c r="AK821" s="2" t="s">
        <v>49</v>
      </c>
      <c r="AL821" s="2" t="s">
        <v>49</v>
      </c>
      <c r="AM821" s="2" t="s">
        <v>49</v>
      </c>
      <c r="AN821" s="2" t="s">
        <v>49</v>
      </c>
      <c r="AO821" s="2" t="s">
        <v>49</v>
      </c>
      <c r="AP821" s="2" t="s">
        <v>49</v>
      </c>
    </row>
    <row r="822" spans="1:42" ht="15" x14ac:dyDescent="0.25">
      <c r="A822" s="8">
        <v>141890</v>
      </c>
      <c r="D822" s="9">
        <v>20</v>
      </c>
      <c r="F822" s="6">
        <f t="shared" si="39"/>
        <v>40</v>
      </c>
      <c r="G822" s="6">
        <f t="shared" si="40"/>
        <v>80</v>
      </c>
      <c r="H822" s="2"/>
      <c r="I822" s="6">
        <f t="shared" si="41"/>
        <v>20</v>
      </c>
      <c r="J822" s="9" t="s">
        <v>884</v>
      </c>
      <c r="K822" s="9" t="s">
        <v>883</v>
      </c>
      <c r="O822" s="2"/>
      <c r="V822" s="5" t="s">
        <v>209</v>
      </c>
      <c r="AB822" s="2" t="s">
        <v>47</v>
      </c>
      <c r="AC822" s="2"/>
      <c r="AD822" s="2" t="s">
        <v>48</v>
      </c>
      <c r="AE822" s="2"/>
      <c r="AF822" s="2"/>
      <c r="AG822" s="2"/>
      <c r="AH822" s="2" t="s">
        <v>49</v>
      </c>
      <c r="AI822" s="2"/>
      <c r="AJ822" s="2"/>
      <c r="AK822" s="2" t="s">
        <v>49</v>
      </c>
      <c r="AL822" s="2" t="s">
        <v>49</v>
      </c>
      <c r="AM822" s="2" t="s">
        <v>49</v>
      </c>
      <c r="AN822" s="2" t="s">
        <v>49</v>
      </c>
      <c r="AO822" s="2" t="s">
        <v>49</v>
      </c>
      <c r="AP822" s="2" t="s">
        <v>49</v>
      </c>
    </row>
    <row r="823" spans="1:42" ht="15" x14ac:dyDescent="0.25">
      <c r="A823" s="8">
        <v>142170</v>
      </c>
      <c r="D823" s="9">
        <v>20</v>
      </c>
      <c r="F823" s="6">
        <f t="shared" si="39"/>
        <v>40</v>
      </c>
      <c r="G823" s="6">
        <f t="shared" si="40"/>
        <v>80</v>
      </c>
      <c r="H823" s="2"/>
      <c r="I823" s="6">
        <f t="shared" si="41"/>
        <v>20</v>
      </c>
      <c r="J823" s="9" t="s">
        <v>885</v>
      </c>
      <c r="K823" s="9" t="s">
        <v>886</v>
      </c>
      <c r="O823" s="2"/>
      <c r="V823" s="5" t="s">
        <v>209</v>
      </c>
      <c r="AB823" s="2" t="s">
        <v>47</v>
      </c>
      <c r="AC823" s="2"/>
      <c r="AD823" s="2" t="s">
        <v>48</v>
      </c>
      <c r="AE823" s="2"/>
      <c r="AF823" s="2"/>
      <c r="AG823" s="2"/>
      <c r="AH823" s="2" t="s">
        <v>49</v>
      </c>
      <c r="AI823" s="2"/>
      <c r="AJ823" s="2"/>
      <c r="AK823" s="2" t="s">
        <v>49</v>
      </c>
      <c r="AL823" s="2" t="s">
        <v>49</v>
      </c>
      <c r="AM823" s="2" t="s">
        <v>49</v>
      </c>
      <c r="AN823" s="2" t="s">
        <v>49</v>
      </c>
      <c r="AO823" s="2" t="s">
        <v>49</v>
      </c>
      <c r="AP823" s="2" t="s">
        <v>49</v>
      </c>
    </row>
    <row r="824" spans="1:42" ht="15" x14ac:dyDescent="0.25">
      <c r="A824" s="8">
        <v>142230</v>
      </c>
      <c r="D824" s="9">
        <v>20</v>
      </c>
      <c r="F824" s="6">
        <f t="shared" si="39"/>
        <v>40</v>
      </c>
      <c r="G824" s="6">
        <f t="shared" si="40"/>
        <v>80</v>
      </c>
      <c r="H824" s="2"/>
      <c r="I824" s="6">
        <f t="shared" si="41"/>
        <v>20</v>
      </c>
      <c r="J824" s="9" t="s">
        <v>887</v>
      </c>
      <c r="K824" s="9" t="s">
        <v>883</v>
      </c>
      <c r="O824" s="2"/>
      <c r="V824" s="5" t="s">
        <v>209</v>
      </c>
      <c r="AB824" s="2" t="s">
        <v>47</v>
      </c>
      <c r="AC824" s="2"/>
      <c r="AD824" s="2" t="s">
        <v>48</v>
      </c>
      <c r="AE824" s="2"/>
      <c r="AF824" s="2"/>
      <c r="AG824" s="2"/>
      <c r="AH824" s="2" t="s">
        <v>49</v>
      </c>
      <c r="AI824" s="2"/>
      <c r="AJ824" s="2"/>
      <c r="AK824" s="2" t="s">
        <v>49</v>
      </c>
      <c r="AL824" s="2" t="s">
        <v>49</v>
      </c>
      <c r="AM824" s="2" t="s">
        <v>49</v>
      </c>
      <c r="AN824" s="2" t="s">
        <v>49</v>
      </c>
      <c r="AO824" s="2" t="s">
        <v>49</v>
      </c>
      <c r="AP824" s="2" t="s">
        <v>49</v>
      </c>
    </row>
    <row r="825" spans="1:42" ht="15" x14ac:dyDescent="0.25">
      <c r="A825" s="8">
        <v>143590</v>
      </c>
      <c r="D825" s="9">
        <v>15</v>
      </c>
      <c r="F825" s="6">
        <f t="shared" si="39"/>
        <v>30</v>
      </c>
      <c r="G825" s="6">
        <f t="shared" si="40"/>
        <v>60</v>
      </c>
      <c r="H825" s="2"/>
      <c r="I825" s="6">
        <f t="shared" si="41"/>
        <v>15</v>
      </c>
      <c r="J825" s="9" t="s">
        <v>888</v>
      </c>
      <c r="K825" s="9" t="s">
        <v>883</v>
      </c>
      <c r="O825" s="2"/>
      <c r="V825" s="5" t="s">
        <v>209</v>
      </c>
      <c r="AB825" s="2" t="s">
        <v>47</v>
      </c>
      <c r="AC825" s="2"/>
      <c r="AD825" s="2" t="s">
        <v>48</v>
      </c>
      <c r="AE825" s="2"/>
      <c r="AF825" s="2"/>
      <c r="AG825" s="2"/>
      <c r="AH825" s="2" t="s">
        <v>49</v>
      </c>
      <c r="AI825" s="2"/>
      <c r="AJ825" s="2"/>
      <c r="AK825" s="2" t="s">
        <v>49</v>
      </c>
      <c r="AL825" s="2" t="s">
        <v>49</v>
      </c>
      <c r="AM825" s="2" t="s">
        <v>49</v>
      </c>
      <c r="AN825" s="2" t="s">
        <v>49</v>
      </c>
      <c r="AO825" s="2" t="s">
        <v>49</v>
      </c>
      <c r="AP825" s="2" t="s">
        <v>49</v>
      </c>
    </row>
    <row r="826" spans="1:42" ht="15" x14ac:dyDescent="0.25">
      <c r="A826" s="8">
        <v>143660</v>
      </c>
      <c r="D826" s="9">
        <v>10</v>
      </c>
      <c r="F826" s="6">
        <f t="shared" si="39"/>
        <v>20</v>
      </c>
      <c r="G826" s="6">
        <f t="shared" si="40"/>
        <v>40</v>
      </c>
      <c r="H826" s="2"/>
      <c r="I826" s="6">
        <f t="shared" si="41"/>
        <v>10</v>
      </c>
      <c r="J826" s="9" t="s">
        <v>889</v>
      </c>
      <c r="K826" s="9" t="s">
        <v>883</v>
      </c>
      <c r="O826" s="2"/>
      <c r="V826" s="5" t="s">
        <v>209</v>
      </c>
      <c r="AB826" s="2" t="s">
        <v>47</v>
      </c>
      <c r="AC826" s="2"/>
      <c r="AD826" s="2" t="s">
        <v>48</v>
      </c>
      <c r="AE826" s="2"/>
      <c r="AF826" s="2"/>
      <c r="AG826" s="2"/>
      <c r="AH826" s="2" t="s">
        <v>49</v>
      </c>
      <c r="AI826" s="2"/>
      <c r="AJ826" s="2"/>
      <c r="AK826" s="2" t="s">
        <v>49</v>
      </c>
      <c r="AL826" s="2" t="s">
        <v>49</v>
      </c>
      <c r="AM826" s="2" t="s">
        <v>49</v>
      </c>
      <c r="AN826" s="2" t="s">
        <v>49</v>
      </c>
      <c r="AO826" s="2" t="s">
        <v>49</v>
      </c>
      <c r="AP826" s="2" t="s">
        <v>49</v>
      </c>
    </row>
    <row r="827" spans="1:42" ht="15" x14ac:dyDescent="0.25">
      <c r="A827" s="8">
        <v>144440</v>
      </c>
      <c r="D827" s="9">
        <v>20</v>
      </c>
      <c r="F827" s="6">
        <f t="shared" si="39"/>
        <v>40</v>
      </c>
      <c r="G827" s="6">
        <f t="shared" si="40"/>
        <v>80</v>
      </c>
      <c r="H827" s="2"/>
      <c r="I827" s="6">
        <f t="shared" si="41"/>
        <v>20</v>
      </c>
      <c r="J827" s="9" t="s">
        <v>890</v>
      </c>
      <c r="K827" s="9" t="s">
        <v>886</v>
      </c>
      <c r="O827" s="2"/>
      <c r="V827" s="5" t="s">
        <v>209</v>
      </c>
      <c r="AB827" s="2" t="s">
        <v>47</v>
      </c>
      <c r="AC827" s="2"/>
      <c r="AD827" s="2" t="s">
        <v>48</v>
      </c>
      <c r="AE827" s="2"/>
      <c r="AF827" s="2"/>
      <c r="AG827" s="2"/>
      <c r="AH827" s="2" t="s">
        <v>49</v>
      </c>
      <c r="AI827" s="2"/>
      <c r="AJ827" s="2"/>
      <c r="AK827" s="2" t="s">
        <v>49</v>
      </c>
      <c r="AL827" s="2" t="s">
        <v>49</v>
      </c>
      <c r="AM827" s="2" t="s">
        <v>49</v>
      </c>
      <c r="AN827" s="2" t="s">
        <v>49</v>
      </c>
      <c r="AO827" s="2" t="s">
        <v>49</v>
      </c>
      <c r="AP827" s="2" t="s">
        <v>49</v>
      </c>
    </row>
    <row r="828" spans="1:42" ht="15" x14ac:dyDescent="0.25">
      <c r="A828" s="8">
        <v>144610</v>
      </c>
      <c r="D828" s="9">
        <v>15</v>
      </c>
      <c r="F828" s="6">
        <f t="shared" si="39"/>
        <v>30</v>
      </c>
      <c r="G828" s="6">
        <f t="shared" si="40"/>
        <v>60</v>
      </c>
      <c r="H828" s="2"/>
      <c r="I828" s="6">
        <f t="shared" si="41"/>
        <v>15</v>
      </c>
      <c r="J828" s="9" t="s">
        <v>891</v>
      </c>
      <c r="K828" s="9" t="s">
        <v>883</v>
      </c>
      <c r="O828" s="2"/>
      <c r="V828" s="5" t="s">
        <v>209</v>
      </c>
      <c r="AB828" s="2" t="s">
        <v>47</v>
      </c>
      <c r="AC828" s="2"/>
      <c r="AD828" s="2" t="s">
        <v>48</v>
      </c>
      <c r="AE828" s="2"/>
      <c r="AF828" s="2"/>
      <c r="AG828" s="2"/>
      <c r="AH828" s="2" t="s">
        <v>49</v>
      </c>
      <c r="AI828" s="2"/>
      <c r="AJ828" s="2"/>
      <c r="AK828" s="2" t="s">
        <v>49</v>
      </c>
      <c r="AL828" s="2" t="s">
        <v>49</v>
      </c>
      <c r="AM828" s="2" t="s">
        <v>49</v>
      </c>
      <c r="AN828" s="2" t="s">
        <v>49</v>
      </c>
      <c r="AO828" s="2" t="s">
        <v>49</v>
      </c>
      <c r="AP828" s="2" t="s">
        <v>49</v>
      </c>
    </row>
    <row r="829" spans="1:42" ht="15" x14ac:dyDescent="0.25">
      <c r="A829" s="8">
        <v>150080</v>
      </c>
      <c r="D829" s="9">
        <v>5</v>
      </c>
      <c r="F829" s="6">
        <f t="shared" si="39"/>
        <v>10</v>
      </c>
      <c r="G829" s="6">
        <f t="shared" si="40"/>
        <v>20</v>
      </c>
      <c r="H829" s="2"/>
      <c r="I829" s="6">
        <f t="shared" si="41"/>
        <v>5</v>
      </c>
      <c r="J829" s="9" t="s">
        <v>892</v>
      </c>
      <c r="K829" s="9" t="s">
        <v>893</v>
      </c>
      <c r="O829" s="2"/>
      <c r="V829" s="5" t="s">
        <v>209</v>
      </c>
      <c r="AB829" s="2" t="s">
        <v>47</v>
      </c>
      <c r="AC829" s="2"/>
      <c r="AD829" s="2" t="s">
        <v>48</v>
      </c>
      <c r="AE829" s="2"/>
      <c r="AF829" s="2"/>
      <c r="AG829" s="2"/>
      <c r="AH829" s="2" t="s">
        <v>49</v>
      </c>
      <c r="AI829" s="2"/>
      <c r="AJ829" s="2"/>
      <c r="AK829" s="2" t="s">
        <v>49</v>
      </c>
      <c r="AL829" s="2" t="s">
        <v>49</v>
      </c>
      <c r="AM829" s="2" t="s">
        <v>49</v>
      </c>
      <c r="AN829" s="2" t="s">
        <v>49</v>
      </c>
      <c r="AO829" s="2" t="s">
        <v>49</v>
      </c>
      <c r="AP829" s="2" t="s">
        <v>49</v>
      </c>
    </row>
    <row r="830" spans="1:42" ht="15" x14ac:dyDescent="0.25">
      <c r="A830" s="8">
        <v>150081</v>
      </c>
      <c r="D830" s="9">
        <v>5</v>
      </c>
      <c r="F830" s="6">
        <f t="shared" si="39"/>
        <v>10</v>
      </c>
      <c r="G830" s="6">
        <f t="shared" si="40"/>
        <v>20</v>
      </c>
      <c r="H830" s="2"/>
      <c r="I830" s="6">
        <f t="shared" si="41"/>
        <v>5</v>
      </c>
      <c r="J830" s="9" t="s">
        <v>892</v>
      </c>
      <c r="K830" s="9" t="s">
        <v>893</v>
      </c>
      <c r="O830" s="2"/>
      <c r="V830" s="5" t="s">
        <v>209</v>
      </c>
      <c r="AB830" s="2" t="s">
        <v>47</v>
      </c>
      <c r="AC830" s="2"/>
      <c r="AD830" s="2" t="s">
        <v>48</v>
      </c>
      <c r="AE830" s="2"/>
      <c r="AF830" s="2"/>
      <c r="AG830" s="2"/>
      <c r="AH830" s="2" t="s">
        <v>49</v>
      </c>
      <c r="AI830" s="2"/>
      <c r="AJ830" s="2"/>
      <c r="AK830" s="2" t="s">
        <v>49</v>
      </c>
      <c r="AL830" s="2" t="s">
        <v>49</v>
      </c>
      <c r="AM830" s="2" t="s">
        <v>49</v>
      </c>
      <c r="AN830" s="2" t="s">
        <v>49</v>
      </c>
      <c r="AO830" s="2" t="s">
        <v>49</v>
      </c>
      <c r="AP830" s="2" t="s">
        <v>49</v>
      </c>
    </row>
    <row r="831" spans="1:42" ht="15" x14ac:dyDescent="0.25">
      <c r="A831" s="8">
        <v>150082</v>
      </c>
      <c r="D831" s="9">
        <v>5</v>
      </c>
      <c r="F831" s="6">
        <f t="shared" si="39"/>
        <v>10</v>
      </c>
      <c r="G831" s="6">
        <f t="shared" si="40"/>
        <v>20</v>
      </c>
      <c r="H831" s="2"/>
      <c r="I831" s="6">
        <f t="shared" si="41"/>
        <v>5</v>
      </c>
      <c r="J831" s="9" t="s">
        <v>892</v>
      </c>
      <c r="K831" s="9" t="s">
        <v>893</v>
      </c>
      <c r="O831" s="2"/>
      <c r="V831" s="5" t="s">
        <v>209</v>
      </c>
      <c r="AB831" s="2" t="s">
        <v>47</v>
      </c>
      <c r="AC831" s="2"/>
      <c r="AD831" s="2" t="s">
        <v>48</v>
      </c>
      <c r="AE831" s="2"/>
      <c r="AF831" s="2"/>
      <c r="AG831" s="2"/>
      <c r="AH831" s="2" t="s">
        <v>49</v>
      </c>
      <c r="AI831" s="2"/>
      <c r="AJ831" s="2"/>
      <c r="AK831" s="2" t="s">
        <v>49</v>
      </c>
      <c r="AL831" s="2" t="s">
        <v>49</v>
      </c>
      <c r="AM831" s="2" t="s">
        <v>49</v>
      </c>
      <c r="AN831" s="2" t="s">
        <v>49</v>
      </c>
      <c r="AO831" s="2" t="s">
        <v>49</v>
      </c>
      <c r="AP831" s="2" t="s">
        <v>49</v>
      </c>
    </row>
    <row r="832" spans="1:42" ht="15" x14ac:dyDescent="0.25">
      <c r="A832" s="8">
        <v>150083</v>
      </c>
      <c r="D832" s="9">
        <v>5</v>
      </c>
      <c r="F832" s="6">
        <f t="shared" si="39"/>
        <v>10</v>
      </c>
      <c r="G832" s="6">
        <f t="shared" si="40"/>
        <v>20</v>
      </c>
      <c r="H832" s="2"/>
      <c r="I832" s="6">
        <f t="shared" si="41"/>
        <v>5</v>
      </c>
      <c r="J832" s="9" t="s">
        <v>892</v>
      </c>
      <c r="K832" s="9" t="s">
        <v>893</v>
      </c>
      <c r="O832" s="2"/>
      <c r="V832" s="5" t="s">
        <v>209</v>
      </c>
      <c r="AB832" s="2" t="s">
        <v>47</v>
      </c>
      <c r="AC832" s="2"/>
      <c r="AD832" s="2" t="s">
        <v>48</v>
      </c>
      <c r="AE832" s="2"/>
      <c r="AF832" s="2"/>
      <c r="AG832" s="2"/>
      <c r="AH832" s="2" t="s">
        <v>49</v>
      </c>
      <c r="AI832" s="2"/>
      <c r="AJ832" s="2"/>
      <c r="AK832" s="2" t="s">
        <v>49</v>
      </c>
      <c r="AL832" s="2" t="s">
        <v>49</v>
      </c>
      <c r="AM832" s="2" t="s">
        <v>49</v>
      </c>
      <c r="AN832" s="2" t="s">
        <v>49</v>
      </c>
      <c r="AO832" s="2" t="s">
        <v>49</v>
      </c>
      <c r="AP832" s="2" t="s">
        <v>49</v>
      </c>
    </row>
    <row r="833" spans="1:42" ht="15" x14ac:dyDescent="0.25">
      <c r="A833" s="8">
        <v>150084</v>
      </c>
      <c r="D833" s="9">
        <v>5</v>
      </c>
      <c r="F833" s="6">
        <f t="shared" si="39"/>
        <v>10</v>
      </c>
      <c r="G833" s="6">
        <f t="shared" si="40"/>
        <v>20</v>
      </c>
      <c r="H833" s="2"/>
      <c r="I833" s="6">
        <f t="shared" si="41"/>
        <v>5</v>
      </c>
      <c r="J833" s="9" t="s">
        <v>892</v>
      </c>
      <c r="K833" s="9" t="s">
        <v>893</v>
      </c>
      <c r="O833" s="2"/>
      <c r="V833" s="5" t="s">
        <v>188</v>
      </c>
      <c r="AB833" s="2" t="s">
        <v>47</v>
      </c>
      <c r="AC833" s="2"/>
      <c r="AD833" s="2" t="s">
        <v>48</v>
      </c>
      <c r="AE833" s="2"/>
      <c r="AF833" s="2"/>
      <c r="AG833" s="2"/>
      <c r="AH833" s="2" t="s">
        <v>49</v>
      </c>
      <c r="AI833" s="2"/>
      <c r="AJ833" s="2"/>
      <c r="AK833" s="2" t="s">
        <v>49</v>
      </c>
      <c r="AL833" s="2" t="s">
        <v>49</v>
      </c>
      <c r="AM833" s="2" t="s">
        <v>49</v>
      </c>
      <c r="AN833" s="2" t="s">
        <v>49</v>
      </c>
      <c r="AO833" s="2" t="s">
        <v>49</v>
      </c>
      <c r="AP833" s="2" t="s">
        <v>49</v>
      </c>
    </row>
    <row r="834" spans="1:42" ht="15" x14ac:dyDescent="0.25">
      <c r="A834" s="8">
        <v>150085</v>
      </c>
      <c r="D834" s="9">
        <v>5</v>
      </c>
      <c r="F834" s="6">
        <f t="shared" si="39"/>
        <v>10</v>
      </c>
      <c r="G834" s="6">
        <f t="shared" si="40"/>
        <v>20</v>
      </c>
      <c r="H834" s="2"/>
      <c r="I834" s="6">
        <f t="shared" si="41"/>
        <v>5</v>
      </c>
      <c r="J834" s="9" t="s">
        <v>892</v>
      </c>
      <c r="K834" s="9" t="s">
        <v>893</v>
      </c>
      <c r="O834" s="2"/>
      <c r="V834" s="5" t="s">
        <v>188</v>
      </c>
      <c r="AB834" s="2" t="s">
        <v>47</v>
      </c>
      <c r="AC834" s="2"/>
      <c r="AD834" s="2" t="s">
        <v>48</v>
      </c>
      <c r="AE834" s="2"/>
      <c r="AF834" s="2"/>
      <c r="AG834" s="2"/>
      <c r="AH834" s="2" t="s">
        <v>49</v>
      </c>
      <c r="AI834" s="2"/>
      <c r="AJ834" s="2"/>
      <c r="AK834" s="2" t="s">
        <v>49</v>
      </c>
      <c r="AL834" s="2" t="s">
        <v>49</v>
      </c>
      <c r="AM834" s="2" t="s">
        <v>49</v>
      </c>
      <c r="AN834" s="2" t="s">
        <v>49</v>
      </c>
      <c r="AO834" s="2" t="s">
        <v>49</v>
      </c>
      <c r="AP834" s="2" t="s">
        <v>49</v>
      </c>
    </row>
    <row r="835" spans="1:42" ht="15" x14ac:dyDescent="0.25">
      <c r="A835" s="8">
        <v>150086</v>
      </c>
      <c r="D835" s="9">
        <v>5</v>
      </c>
      <c r="F835" s="6">
        <f t="shared" si="39"/>
        <v>10</v>
      </c>
      <c r="G835" s="6">
        <f t="shared" si="40"/>
        <v>20</v>
      </c>
      <c r="H835" s="2"/>
      <c r="I835" s="6">
        <f t="shared" si="41"/>
        <v>5</v>
      </c>
      <c r="J835" s="9" t="s">
        <v>892</v>
      </c>
      <c r="K835" s="9" t="s">
        <v>893</v>
      </c>
      <c r="O835" s="2"/>
      <c r="V835" s="5" t="s">
        <v>188</v>
      </c>
      <c r="AB835" s="2" t="s">
        <v>47</v>
      </c>
      <c r="AC835" s="2"/>
      <c r="AD835" s="2" t="s">
        <v>48</v>
      </c>
      <c r="AE835" s="2"/>
      <c r="AF835" s="2"/>
      <c r="AG835" s="2"/>
      <c r="AH835" s="2" t="s">
        <v>49</v>
      </c>
      <c r="AI835" s="2"/>
      <c r="AJ835" s="2"/>
      <c r="AK835" s="2" t="s">
        <v>49</v>
      </c>
      <c r="AL835" s="2" t="s">
        <v>49</v>
      </c>
      <c r="AM835" s="2" t="s">
        <v>49</v>
      </c>
      <c r="AN835" s="2" t="s">
        <v>49</v>
      </c>
      <c r="AO835" s="2" t="s">
        <v>49</v>
      </c>
      <c r="AP835" s="2" t="s">
        <v>49</v>
      </c>
    </row>
    <row r="836" spans="1:42" ht="15" x14ac:dyDescent="0.25">
      <c r="A836" s="8">
        <v>150087</v>
      </c>
      <c r="D836" s="9">
        <v>5</v>
      </c>
      <c r="F836" s="6">
        <f t="shared" si="39"/>
        <v>10</v>
      </c>
      <c r="G836" s="6">
        <f t="shared" si="40"/>
        <v>20</v>
      </c>
      <c r="H836" s="2"/>
      <c r="I836" s="6">
        <f t="shared" si="41"/>
        <v>5</v>
      </c>
      <c r="J836" s="9" t="s">
        <v>892</v>
      </c>
      <c r="K836" s="9" t="s">
        <v>893</v>
      </c>
      <c r="O836" s="2"/>
      <c r="V836" s="5" t="s">
        <v>188</v>
      </c>
      <c r="AB836" s="2" t="s">
        <v>47</v>
      </c>
      <c r="AC836" s="2"/>
      <c r="AD836" s="2" t="s">
        <v>48</v>
      </c>
      <c r="AE836" s="2"/>
      <c r="AF836" s="2"/>
      <c r="AG836" s="2"/>
      <c r="AH836" s="2" t="s">
        <v>49</v>
      </c>
      <c r="AI836" s="2"/>
      <c r="AJ836" s="2"/>
      <c r="AK836" s="2" t="s">
        <v>49</v>
      </c>
      <c r="AL836" s="2" t="s">
        <v>49</v>
      </c>
      <c r="AM836" s="2" t="s">
        <v>49</v>
      </c>
      <c r="AN836" s="2" t="s">
        <v>49</v>
      </c>
      <c r="AO836" s="2" t="s">
        <v>49</v>
      </c>
      <c r="AP836" s="2" t="s">
        <v>49</v>
      </c>
    </row>
    <row r="837" spans="1:42" ht="15" x14ac:dyDescent="0.25">
      <c r="A837" s="8">
        <v>150256</v>
      </c>
      <c r="D837" s="9">
        <v>15</v>
      </c>
      <c r="F837" s="6">
        <f t="shared" si="39"/>
        <v>30</v>
      </c>
      <c r="G837" s="6">
        <f t="shared" si="40"/>
        <v>60</v>
      </c>
      <c r="H837" s="2"/>
      <c r="I837" s="6">
        <f t="shared" si="41"/>
        <v>15</v>
      </c>
      <c r="J837" s="9" t="s">
        <v>894</v>
      </c>
      <c r="K837" s="9" t="s">
        <v>895</v>
      </c>
      <c r="O837" s="2"/>
      <c r="V837" s="5" t="s">
        <v>188</v>
      </c>
      <c r="AB837" s="2" t="s">
        <v>47</v>
      </c>
      <c r="AC837" s="2"/>
      <c r="AD837" s="2" t="s">
        <v>48</v>
      </c>
      <c r="AE837" s="2"/>
      <c r="AF837" s="2"/>
      <c r="AG837" s="2"/>
      <c r="AH837" s="2" t="s">
        <v>49</v>
      </c>
      <c r="AI837" s="2"/>
      <c r="AJ837" s="2"/>
      <c r="AK837" s="2" t="s">
        <v>49</v>
      </c>
      <c r="AL837" s="2" t="s">
        <v>49</v>
      </c>
      <c r="AM837" s="2" t="s">
        <v>49</v>
      </c>
      <c r="AN837" s="2" t="s">
        <v>49</v>
      </c>
      <c r="AO837" s="2" t="s">
        <v>49</v>
      </c>
      <c r="AP837" s="2" t="s">
        <v>49</v>
      </c>
    </row>
    <row r="838" spans="1:42" ht="15" x14ac:dyDescent="0.25">
      <c r="A838" s="8">
        <v>150257</v>
      </c>
      <c r="D838" s="9">
        <v>15</v>
      </c>
      <c r="F838" s="6">
        <f t="shared" si="39"/>
        <v>30</v>
      </c>
      <c r="G838" s="6">
        <f t="shared" si="40"/>
        <v>60</v>
      </c>
      <c r="H838" s="2"/>
      <c r="I838" s="6">
        <f t="shared" si="41"/>
        <v>15</v>
      </c>
      <c r="J838" s="9" t="s">
        <v>894</v>
      </c>
      <c r="K838" s="9" t="s">
        <v>895</v>
      </c>
      <c r="O838" s="2"/>
      <c r="V838" s="5" t="s">
        <v>188</v>
      </c>
      <c r="AB838" s="2" t="s">
        <v>47</v>
      </c>
      <c r="AC838" s="2"/>
      <c r="AD838" s="2" t="s">
        <v>48</v>
      </c>
      <c r="AE838" s="2"/>
      <c r="AF838" s="2"/>
      <c r="AG838" s="2"/>
      <c r="AH838" s="2" t="s">
        <v>49</v>
      </c>
      <c r="AI838" s="2"/>
      <c r="AJ838" s="2"/>
      <c r="AK838" s="2" t="s">
        <v>49</v>
      </c>
      <c r="AL838" s="2" t="s">
        <v>49</v>
      </c>
      <c r="AM838" s="2" t="s">
        <v>49</v>
      </c>
      <c r="AN838" s="2" t="s">
        <v>49</v>
      </c>
      <c r="AO838" s="2" t="s">
        <v>49</v>
      </c>
      <c r="AP838" s="2" t="s">
        <v>49</v>
      </c>
    </row>
    <row r="839" spans="1:42" ht="15" x14ac:dyDescent="0.25">
      <c r="A839" s="8">
        <v>150258</v>
      </c>
      <c r="D839" s="9">
        <v>15</v>
      </c>
      <c r="F839" s="6">
        <f t="shared" si="39"/>
        <v>30</v>
      </c>
      <c r="G839" s="6">
        <f t="shared" si="40"/>
        <v>60</v>
      </c>
      <c r="H839" s="2"/>
      <c r="I839" s="6">
        <f t="shared" si="41"/>
        <v>15</v>
      </c>
      <c r="J839" s="9" t="s">
        <v>894</v>
      </c>
      <c r="K839" s="9" t="s">
        <v>895</v>
      </c>
      <c r="O839" s="2"/>
      <c r="V839" s="5" t="s">
        <v>188</v>
      </c>
      <c r="AB839" s="2" t="s">
        <v>47</v>
      </c>
      <c r="AC839" s="2"/>
      <c r="AD839" s="2" t="s">
        <v>48</v>
      </c>
      <c r="AE839" s="2"/>
      <c r="AF839" s="2"/>
      <c r="AG839" s="2"/>
      <c r="AH839" s="2" t="s">
        <v>49</v>
      </c>
      <c r="AI839" s="2"/>
      <c r="AJ839" s="2"/>
      <c r="AK839" s="2" t="s">
        <v>49</v>
      </c>
      <c r="AL839" s="2" t="s">
        <v>49</v>
      </c>
      <c r="AM839" s="2" t="s">
        <v>49</v>
      </c>
      <c r="AN839" s="2" t="s">
        <v>49</v>
      </c>
      <c r="AO839" s="2" t="s">
        <v>49</v>
      </c>
      <c r="AP839" s="2" t="s">
        <v>49</v>
      </c>
    </row>
    <row r="840" spans="1:42" ht="15" x14ac:dyDescent="0.25">
      <c r="A840" s="8">
        <v>150259</v>
      </c>
      <c r="D840" s="9">
        <v>15</v>
      </c>
      <c r="F840" s="6">
        <f t="shared" si="39"/>
        <v>30</v>
      </c>
      <c r="G840" s="6">
        <f t="shared" si="40"/>
        <v>60</v>
      </c>
      <c r="H840" s="2"/>
      <c r="I840" s="6">
        <f t="shared" si="41"/>
        <v>15</v>
      </c>
      <c r="J840" s="9" t="s">
        <v>894</v>
      </c>
      <c r="K840" s="9" t="s">
        <v>895</v>
      </c>
      <c r="O840" s="2"/>
      <c r="V840" s="5" t="s">
        <v>188</v>
      </c>
      <c r="AB840" s="2" t="s">
        <v>47</v>
      </c>
      <c r="AC840" s="2"/>
      <c r="AD840" s="2" t="s">
        <v>48</v>
      </c>
      <c r="AE840" s="2"/>
      <c r="AF840" s="2"/>
      <c r="AG840" s="2"/>
      <c r="AH840" s="2" t="s">
        <v>49</v>
      </c>
      <c r="AI840" s="2"/>
      <c r="AJ840" s="2"/>
      <c r="AK840" s="2" t="s">
        <v>49</v>
      </c>
      <c r="AL840" s="2" t="s">
        <v>49</v>
      </c>
      <c r="AM840" s="2" t="s">
        <v>49</v>
      </c>
      <c r="AN840" s="2" t="s">
        <v>49</v>
      </c>
      <c r="AO840" s="2" t="s">
        <v>49</v>
      </c>
      <c r="AP840" s="2" t="s">
        <v>49</v>
      </c>
    </row>
    <row r="841" spans="1:42" ht="15" x14ac:dyDescent="0.25">
      <c r="A841" s="8">
        <v>151890</v>
      </c>
      <c r="D841" s="9">
        <v>15</v>
      </c>
      <c r="F841" s="6">
        <f t="shared" si="39"/>
        <v>30</v>
      </c>
      <c r="G841" s="6">
        <f t="shared" si="40"/>
        <v>60</v>
      </c>
      <c r="H841" s="2"/>
      <c r="I841" s="6">
        <f t="shared" si="41"/>
        <v>15</v>
      </c>
      <c r="J841" s="9" t="s">
        <v>896</v>
      </c>
      <c r="K841" s="9" t="s">
        <v>897</v>
      </c>
      <c r="O841" s="2"/>
      <c r="V841" s="5" t="s">
        <v>188</v>
      </c>
      <c r="AB841" s="2" t="s">
        <v>47</v>
      </c>
      <c r="AC841" s="2"/>
      <c r="AD841" s="2" t="s">
        <v>48</v>
      </c>
      <c r="AE841" s="2"/>
      <c r="AF841" s="2"/>
      <c r="AG841" s="2"/>
      <c r="AH841" s="2" t="s">
        <v>49</v>
      </c>
      <c r="AI841" s="2"/>
      <c r="AJ841" s="2"/>
      <c r="AK841" s="2" t="s">
        <v>49</v>
      </c>
      <c r="AL841" s="2" t="s">
        <v>49</v>
      </c>
      <c r="AM841" s="2" t="s">
        <v>49</v>
      </c>
      <c r="AN841" s="2" t="s">
        <v>49</v>
      </c>
      <c r="AO841" s="2" t="s">
        <v>49</v>
      </c>
      <c r="AP841" s="2" t="s">
        <v>49</v>
      </c>
    </row>
    <row r="842" spans="1:42" ht="15" x14ac:dyDescent="0.25">
      <c r="A842" s="8">
        <v>151891</v>
      </c>
      <c r="D842" s="9">
        <v>15</v>
      </c>
      <c r="F842" s="6">
        <f t="shared" si="39"/>
        <v>30</v>
      </c>
      <c r="G842" s="6">
        <f t="shared" si="40"/>
        <v>60</v>
      </c>
      <c r="H842" s="2"/>
      <c r="I842" s="6">
        <f t="shared" si="41"/>
        <v>15</v>
      </c>
      <c r="J842" s="9" t="s">
        <v>896</v>
      </c>
      <c r="K842" s="9" t="s">
        <v>897</v>
      </c>
      <c r="O842" s="2"/>
      <c r="V842" s="5" t="s">
        <v>188</v>
      </c>
      <c r="AB842" s="2" t="s">
        <v>47</v>
      </c>
      <c r="AC842" s="2"/>
      <c r="AD842" s="2" t="s">
        <v>48</v>
      </c>
      <c r="AE842" s="2"/>
      <c r="AF842" s="2"/>
      <c r="AG842" s="2"/>
      <c r="AH842" s="2" t="s">
        <v>49</v>
      </c>
      <c r="AI842" s="2"/>
      <c r="AJ842" s="2"/>
      <c r="AK842" s="2" t="s">
        <v>49</v>
      </c>
      <c r="AL842" s="2" t="s">
        <v>49</v>
      </c>
      <c r="AM842" s="2" t="s">
        <v>49</v>
      </c>
      <c r="AN842" s="2" t="s">
        <v>49</v>
      </c>
      <c r="AO842" s="2" t="s">
        <v>49</v>
      </c>
      <c r="AP842" s="2" t="s">
        <v>49</v>
      </c>
    </row>
    <row r="843" spans="1:42" ht="15" x14ac:dyDescent="0.25">
      <c r="A843" s="8">
        <v>151892</v>
      </c>
      <c r="D843" s="9">
        <v>15</v>
      </c>
      <c r="F843" s="6">
        <f t="shared" si="39"/>
        <v>30</v>
      </c>
      <c r="G843" s="6">
        <f t="shared" si="40"/>
        <v>60</v>
      </c>
      <c r="H843" s="2"/>
      <c r="I843" s="6">
        <f t="shared" si="41"/>
        <v>15</v>
      </c>
      <c r="J843" s="9" t="s">
        <v>896</v>
      </c>
      <c r="K843" s="9" t="s">
        <v>897</v>
      </c>
      <c r="O843" s="2"/>
      <c r="V843" s="5" t="s">
        <v>188</v>
      </c>
      <c r="AB843" s="2" t="s">
        <v>47</v>
      </c>
      <c r="AC843" s="2"/>
      <c r="AD843" s="2" t="s">
        <v>48</v>
      </c>
      <c r="AE843" s="2"/>
      <c r="AF843" s="2"/>
      <c r="AG843" s="2"/>
      <c r="AH843" s="2" t="s">
        <v>49</v>
      </c>
      <c r="AI843" s="2"/>
      <c r="AJ843" s="2"/>
      <c r="AK843" s="2" t="s">
        <v>49</v>
      </c>
      <c r="AL843" s="2" t="s">
        <v>49</v>
      </c>
      <c r="AM843" s="2" t="s">
        <v>49</v>
      </c>
      <c r="AN843" s="2" t="s">
        <v>49</v>
      </c>
      <c r="AO843" s="2" t="s">
        <v>49</v>
      </c>
      <c r="AP843" s="2" t="s">
        <v>49</v>
      </c>
    </row>
    <row r="844" spans="1:42" ht="15" x14ac:dyDescent="0.25">
      <c r="A844" s="8">
        <v>151893</v>
      </c>
      <c r="D844" s="9">
        <v>15</v>
      </c>
      <c r="F844" s="6">
        <f t="shared" si="39"/>
        <v>30</v>
      </c>
      <c r="G844" s="6">
        <f t="shared" si="40"/>
        <v>60</v>
      </c>
      <c r="H844" s="2"/>
      <c r="I844" s="6">
        <f t="shared" si="41"/>
        <v>15</v>
      </c>
      <c r="J844" s="9" t="s">
        <v>896</v>
      </c>
      <c r="K844" s="9" t="s">
        <v>897</v>
      </c>
      <c r="O844" s="2"/>
      <c r="V844" s="5" t="s">
        <v>188</v>
      </c>
      <c r="AB844" s="2" t="s">
        <v>47</v>
      </c>
      <c r="AC844" s="2"/>
      <c r="AD844" s="2" t="s">
        <v>48</v>
      </c>
      <c r="AE844" s="2"/>
      <c r="AF844" s="2"/>
      <c r="AG844" s="2"/>
      <c r="AH844" s="2" t="s">
        <v>49</v>
      </c>
      <c r="AI844" s="2"/>
      <c r="AJ844" s="2"/>
      <c r="AK844" s="2" t="s">
        <v>49</v>
      </c>
      <c r="AL844" s="2" t="s">
        <v>49</v>
      </c>
      <c r="AM844" s="2" t="s">
        <v>49</v>
      </c>
      <c r="AN844" s="2" t="s">
        <v>49</v>
      </c>
      <c r="AO844" s="2" t="s">
        <v>49</v>
      </c>
      <c r="AP844" s="2" t="s">
        <v>49</v>
      </c>
    </row>
    <row r="845" spans="1:42" ht="15" x14ac:dyDescent="0.25">
      <c r="A845" s="8">
        <v>151894</v>
      </c>
      <c r="D845" s="9">
        <v>15</v>
      </c>
      <c r="F845" s="6">
        <f t="shared" si="39"/>
        <v>30</v>
      </c>
      <c r="G845" s="6">
        <f t="shared" si="40"/>
        <v>60</v>
      </c>
      <c r="H845" s="2"/>
      <c r="I845" s="6">
        <f t="shared" si="41"/>
        <v>15</v>
      </c>
      <c r="J845" s="9" t="s">
        <v>896</v>
      </c>
      <c r="K845" s="9" t="s">
        <v>897</v>
      </c>
      <c r="O845" s="2"/>
      <c r="V845" s="5" t="s">
        <v>188</v>
      </c>
      <c r="AB845" s="2" t="s">
        <v>47</v>
      </c>
      <c r="AC845" s="2"/>
      <c r="AD845" s="2" t="s">
        <v>48</v>
      </c>
      <c r="AE845" s="2"/>
      <c r="AF845" s="2"/>
      <c r="AG845" s="2"/>
      <c r="AH845" s="2" t="s">
        <v>49</v>
      </c>
      <c r="AI845" s="2"/>
      <c r="AJ845" s="2"/>
      <c r="AK845" s="2" t="s">
        <v>49</v>
      </c>
      <c r="AL845" s="2" t="s">
        <v>49</v>
      </c>
      <c r="AM845" s="2" t="s">
        <v>49</v>
      </c>
      <c r="AN845" s="2" t="s">
        <v>49</v>
      </c>
      <c r="AO845" s="2" t="s">
        <v>49</v>
      </c>
      <c r="AP845" s="2" t="s">
        <v>49</v>
      </c>
    </row>
    <row r="846" spans="1:42" ht="15" x14ac:dyDescent="0.25">
      <c r="A846" s="8">
        <v>151895</v>
      </c>
      <c r="D846" s="9">
        <v>15</v>
      </c>
      <c r="F846" s="6">
        <f t="shared" si="39"/>
        <v>30</v>
      </c>
      <c r="G846" s="6">
        <f t="shared" si="40"/>
        <v>60</v>
      </c>
      <c r="H846" s="2"/>
      <c r="I846" s="6">
        <f t="shared" si="41"/>
        <v>15</v>
      </c>
      <c r="J846" s="9" t="s">
        <v>896</v>
      </c>
      <c r="K846" s="9" t="s">
        <v>897</v>
      </c>
      <c r="O846" s="2"/>
      <c r="V846" s="5" t="s">
        <v>188</v>
      </c>
      <c r="AB846" s="2" t="s">
        <v>47</v>
      </c>
      <c r="AC846" s="2"/>
      <c r="AD846" s="2" t="s">
        <v>48</v>
      </c>
      <c r="AE846" s="2"/>
      <c r="AF846" s="2"/>
      <c r="AG846" s="2"/>
      <c r="AH846" s="2" t="s">
        <v>49</v>
      </c>
      <c r="AI846" s="2"/>
      <c r="AJ846" s="2"/>
      <c r="AK846" s="2" t="s">
        <v>49</v>
      </c>
      <c r="AL846" s="2" t="s">
        <v>49</v>
      </c>
      <c r="AM846" s="2" t="s">
        <v>49</v>
      </c>
      <c r="AN846" s="2" t="s">
        <v>49</v>
      </c>
      <c r="AO846" s="2" t="s">
        <v>49</v>
      </c>
      <c r="AP846" s="2" t="s">
        <v>49</v>
      </c>
    </row>
    <row r="847" spans="1:42" ht="15" x14ac:dyDescent="0.25">
      <c r="A847" s="8">
        <v>151896</v>
      </c>
      <c r="D847" s="9">
        <v>15</v>
      </c>
      <c r="F847" s="6">
        <f t="shared" si="39"/>
        <v>30</v>
      </c>
      <c r="G847" s="6">
        <f t="shared" si="40"/>
        <v>60</v>
      </c>
      <c r="H847" s="2"/>
      <c r="I847" s="6">
        <f t="shared" si="41"/>
        <v>15</v>
      </c>
      <c r="J847" s="9" t="s">
        <v>896</v>
      </c>
      <c r="K847" s="9" t="s">
        <v>897</v>
      </c>
      <c r="O847" s="2"/>
      <c r="V847" s="5" t="s">
        <v>188</v>
      </c>
      <c r="AB847" s="2" t="s">
        <v>47</v>
      </c>
      <c r="AC847" s="2"/>
      <c r="AD847" s="2" t="s">
        <v>48</v>
      </c>
      <c r="AE847" s="2"/>
      <c r="AF847" s="2"/>
      <c r="AG847" s="2"/>
      <c r="AH847" s="2" t="s">
        <v>49</v>
      </c>
      <c r="AI847" s="2"/>
      <c r="AJ847" s="2"/>
      <c r="AK847" s="2" t="s">
        <v>49</v>
      </c>
      <c r="AL847" s="2" t="s">
        <v>49</v>
      </c>
      <c r="AM847" s="2" t="s">
        <v>49</v>
      </c>
      <c r="AN847" s="2" t="s">
        <v>49</v>
      </c>
      <c r="AO847" s="2" t="s">
        <v>49</v>
      </c>
      <c r="AP847" s="2" t="s">
        <v>49</v>
      </c>
    </row>
    <row r="848" spans="1:42" ht="15" x14ac:dyDescent="0.25">
      <c r="A848" s="8">
        <v>152041</v>
      </c>
      <c r="D848" s="9">
        <v>15</v>
      </c>
      <c r="F848" s="6">
        <f t="shared" si="39"/>
        <v>30</v>
      </c>
      <c r="G848" s="6">
        <f t="shared" si="40"/>
        <v>60</v>
      </c>
      <c r="H848" s="2"/>
      <c r="I848" s="6">
        <f t="shared" si="41"/>
        <v>15</v>
      </c>
      <c r="J848" s="9" t="s">
        <v>898</v>
      </c>
      <c r="K848" s="9" t="s">
        <v>899</v>
      </c>
      <c r="O848" s="2"/>
      <c r="V848" s="5" t="s">
        <v>188</v>
      </c>
      <c r="AB848" s="2" t="s">
        <v>47</v>
      </c>
      <c r="AC848" s="2"/>
      <c r="AD848" s="2" t="s">
        <v>48</v>
      </c>
      <c r="AE848" s="2"/>
      <c r="AF848" s="2"/>
      <c r="AG848" s="2"/>
      <c r="AH848" s="2" t="s">
        <v>49</v>
      </c>
      <c r="AI848" s="2"/>
      <c r="AJ848" s="2"/>
      <c r="AK848" s="2" t="s">
        <v>49</v>
      </c>
      <c r="AL848" s="2" t="s">
        <v>49</v>
      </c>
      <c r="AM848" s="2" t="s">
        <v>49</v>
      </c>
      <c r="AN848" s="2" t="s">
        <v>49</v>
      </c>
      <c r="AO848" s="2" t="s">
        <v>49</v>
      </c>
      <c r="AP848" s="2" t="s">
        <v>49</v>
      </c>
    </row>
    <row r="849" spans="1:42" ht="15" x14ac:dyDescent="0.25">
      <c r="A849" s="8">
        <v>152042</v>
      </c>
      <c r="D849" s="9">
        <v>15</v>
      </c>
      <c r="F849" s="6">
        <f t="shared" si="39"/>
        <v>30</v>
      </c>
      <c r="G849" s="6">
        <f t="shared" si="40"/>
        <v>60</v>
      </c>
      <c r="H849" s="2"/>
      <c r="I849" s="6">
        <f t="shared" si="41"/>
        <v>15</v>
      </c>
      <c r="J849" s="9" t="s">
        <v>898</v>
      </c>
      <c r="K849" s="9" t="s">
        <v>899</v>
      </c>
      <c r="O849" s="2"/>
      <c r="V849" s="5" t="s">
        <v>188</v>
      </c>
      <c r="AB849" s="2" t="s">
        <v>47</v>
      </c>
      <c r="AC849" s="2"/>
      <c r="AD849" s="2" t="s">
        <v>48</v>
      </c>
      <c r="AE849" s="2"/>
      <c r="AF849" s="2"/>
      <c r="AG849" s="2"/>
      <c r="AH849" s="2" t="s">
        <v>49</v>
      </c>
      <c r="AI849" s="2"/>
      <c r="AJ849" s="2"/>
      <c r="AK849" s="2" t="s">
        <v>49</v>
      </c>
      <c r="AL849" s="2" t="s">
        <v>49</v>
      </c>
      <c r="AM849" s="2" t="s">
        <v>49</v>
      </c>
      <c r="AN849" s="2" t="s">
        <v>49</v>
      </c>
      <c r="AO849" s="2" t="s">
        <v>49</v>
      </c>
      <c r="AP849" s="2" t="s">
        <v>49</v>
      </c>
    </row>
    <row r="850" spans="1:42" ht="15" x14ac:dyDescent="0.25">
      <c r="A850" s="8">
        <v>152043</v>
      </c>
      <c r="D850" s="9">
        <v>15</v>
      </c>
      <c r="F850" s="6">
        <f t="shared" si="39"/>
        <v>30</v>
      </c>
      <c r="G850" s="6">
        <f t="shared" si="40"/>
        <v>60</v>
      </c>
      <c r="H850" s="2"/>
      <c r="I850" s="6">
        <f t="shared" si="41"/>
        <v>15</v>
      </c>
      <c r="J850" s="9" t="s">
        <v>898</v>
      </c>
      <c r="K850" s="9" t="s">
        <v>899</v>
      </c>
      <c r="O850" s="2"/>
      <c r="V850" s="5" t="s">
        <v>188</v>
      </c>
      <c r="AB850" s="2" t="s">
        <v>47</v>
      </c>
      <c r="AC850" s="2"/>
      <c r="AD850" s="2" t="s">
        <v>48</v>
      </c>
      <c r="AE850" s="2"/>
      <c r="AF850" s="2"/>
      <c r="AG850" s="2"/>
      <c r="AH850" s="2" t="s">
        <v>49</v>
      </c>
      <c r="AI850" s="2"/>
      <c r="AJ850" s="2"/>
      <c r="AK850" s="2" t="s">
        <v>49</v>
      </c>
      <c r="AL850" s="2" t="s">
        <v>49</v>
      </c>
      <c r="AM850" s="2" t="s">
        <v>49</v>
      </c>
      <c r="AN850" s="2" t="s">
        <v>49</v>
      </c>
      <c r="AO850" s="2" t="s">
        <v>49</v>
      </c>
      <c r="AP850" s="2" t="s">
        <v>49</v>
      </c>
    </row>
    <row r="851" spans="1:42" ht="15" x14ac:dyDescent="0.25">
      <c r="A851" s="8">
        <v>152044</v>
      </c>
      <c r="D851" s="9">
        <v>15</v>
      </c>
      <c r="F851" s="6">
        <f t="shared" si="39"/>
        <v>30</v>
      </c>
      <c r="G851" s="6">
        <f t="shared" si="40"/>
        <v>60</v>
      </c>
      <c r="H851" s="2"/>
      <c r="I851" s="6">
        <f t="shared" si="41"/>
        <v>15</v>
      </c>
      <c r="J851" s="9" t="s">
        <v>898</v>
      </c>
      <c r="K851" s="9" t="s">
        <v>899</v>
      </c>
      <c r="O851" s="2"/>
      <c r="V851" s="5" t="s">
        <v>188</v>
      </c>
      <c r="AB851" s="2" t="s">
        <v>47</v>
      </c>
      <c r="AC851" s="2"/>
      <c r="AD851" s="2" t="s">
        <v>48</v>
      </c>
      <c r="AE851" s="2"/>
      <c r="AF851" s="2"/>
      <c r="AG851" s="2"/>
      <c r="AH851" s="2" t="s">
        <v>49</v>
      </c>
      <c r="AI851" s="2"/>
      <c r="AJ851" s="2"/>
      <c r="AK851" s="2" t="s">
        <v>49</v>
      </c>
      <c r="AL851" s="2" t="s">
        <v>49</v>
      </c>
      <c r="AM851" s="2" t="s">
        <v>49</v>
      </c>
      <c r="AN851" s="2" t="s">
        <v>49</v>
      </c>
      <c r="AO851" s="2" t="s">
        <v>49</v>
      </c>
      <c r="AP851" s="2" t="s">
        <v>49</v>
      </c>
    </row>
    <row r="852" spans="1:42" ht="15" x14ac:dyDescent="0.25">
      <c r="A852" s="8">
        <v>152045</v>
      </c>
      <c r="D852" s="9">
        <v>15</v>
      </c>
      <c r="F852" s="6">
        <f t="shared" si="39"/>
        <v>30</v>
      </c>
      <c r="G852" s="6">
        <f t="shared" si="40"/>
        <v>60</v>
      </c>
      <c r="H852" s="2"/>
      <c r="I852" s="6">
        <f t="shared" si="41"/>
        <v>15</v>
      </c>
      <c r="J852" s="9" t="s">
        <v>898</v>
      </c>
      <c r="K852" s="9" t="s">
        <v>899</v>
      </c>
      <c r="O852" s="2"/>
      <c r="V852" s="5" t="s">
        <v>188</v>
      </c>
      <c r="AB852" s="2" t="s">
        <v>47</v>
      </c>
      <c r="AC852" s="2"/>
      <c r="AD852" s="2" t="s">
        <v>48</v>
      </c>
      <c r="AE852" s="2"/>
      <c r="AF852" s="2"/>
      <c r="AG852" s="2"/>
      <c r="AH852" s="2" t="s">
        <v>49</v>
      </c>
      <c r="AI852" s="2"/>
      <c r="AJ852" s="2"/>
      <c r="AK852" s="2" t="s">
        <v>49</v>
      </c>
      <c r="AL852" s="2" t="s">
        <v>49</v>
      </c>
      <c r="AM852" s="2" t="s">
        <v>49</v>
      </c>
      <c r="AN852" s="2" t="s">
        <v>49</v>
      </c>
      <c r="AO852" s="2" t="s">
        <v>49</v>
      </c>
      <c r="AP852" s="2" t="s">
        <v>49</v>
      </c>
    </row>
    <row r="853" spans="1:42" ht="15" x14ac:dyDescent="0.25">
      <c r="A853" s="8">
        <v>152046</v>
      </c>
      <c r="D853" s="9">
        <v>15</v>
      </c>
      <c r="F853" s="6">
        <f t="shared" si="39"/>
        <v>30</v>
      </c>
      <c r="G853" s="6">
        <f t="shared" si="40"/>
        <v>60</v>
      </c>
      <c r="H853" s="2"/>
      <c r="I853" s="6">
        <f t="shared" si="41"/>
        <v>15</v>
      </c>
      <c r="J853" s="9" t="s">
        <v>898</v>
      </c>
      <c r="K853" s="9" t="s">
        <v>899</v>
      </c>
      <c r="O853" s="2"/>
      <c r="V853" s="5" t="s">
        <v>188</v>
      </c>
      <c r="AB853" s="2" t="s">
        <v>47</v>
      </c>
      <c r="AC853" s="2"/>
      <c r="AD853" s="2" t="s">
        <v>48</v>
      </c>
      <c r="AE853" s="2"/>
      <c r="AF853" s="2"/>
      <c r="AG853" s="2"/>
      <c r="AH853" s="2" t="s">
        <v>49</v>
      </c>
      <c r="AI853" s="2"/>
      <c r="AJ853" s="2"/>
      <c r="AK853" s="2" t="s">
        <v>49</v>
      </c>
      <c r="AL853" s="2" t="s">
        <v>49</v>
      </c>
      <c r="AM853" s="2" t="s">
        <v>49</v>
      </c>
      <c r="AN853" s="2" t="s">
        <v>49</v>
      </c>
      <c r="AO853" s="2" t="s">
        <v>49</v>
      </c>
      <c r="AP853" s="2" t="s">
        <v>49</v>
      </c>
    </row>
    <row r="854" spans="1:42" ht="15" x14ac:dyDescent="0.25">
      <c r="A854" s="8">
        <v>152097</v>
      </c>
      <c r="D854" s="9">
        <v>25</v>
      </c>
      <c r="F854" s="6">
        <f t="shared" si="39"/>
        <v>50</v>
      </c>
      <c r="G854" s="6">
        <f t="shared" si="40"/>
        <v>100</v>
      </c>
      <c r="H854" s="2"/>
      <c r="I854" s="6">
        <f t="shared" si="41"/>
        <v>25</v>
      </c>
      <c r="J854" s="9" t="s">
        <v>900</v>
      </c>
      <c r="K854" s="9" t="s">
        <v>901</v>
      </c>
      <c r="O854" s="2"/>
      <c r="V854" s="5" t="s">
        <v>188</v>
      </c>
      <c r="AB854" s="2" t="s">
        <v>47</v>
      </c>
      <c r="AC854" s="2"/>
      <c r="AD854" s="2" t="s">
        <v>48</v>
      </c>
      <c r="AE854" s="2"/>
      <c r="AF854" s="2"/>
      <c r="AG854" s="2"/>
      <c r="AH854" s="2" t="s">
        <v>49</v>
      </c>
      <c r="AI854" s="2"/>
      <c r="AJ854" s="2"/>
      <c r="AK854" s="2" t="s">
        <v>49</v>
      </c>
      <c r="AL854" s="2" t="s">
        <v>49</v>
      </c>
      <c r="AM854" s="2" t="s">
        <v>49</v>
      </c>
      <c r="AN854" s="2" t="s">
        <v>49</v>
      </c>
      <c r="AO854" s="2" t="s">
        <v>49</v>
      </c>
      <c r="AP854" s="2" t="s">
        <v>49</v>
      </c>
    </row>
    <row r="855" spans="1:42" ht="15" x14ac:dyDescent="0.25">
      <c r="A855" s="8">
        <v>152098</v>
      </c>
      <c r="D855" s="9">
        <v>25</v>
      </c>
      <c r="F855" s="6">
        <f t="shared" si="39"/>
        <v>50</v>
      </c>
      <c r="G855" s="6">
        <f t="shared" si="40"/>
        <v>100</v>
      </c>
      <c r="H855" s="2"/>
      <c r="I855" s="6">
        <f t="shared" si="41"/>
        <v>25</v>
      </c>
      <c r="J855" s="9" t="s">
        <v>900</v>
      </c>
      <c r="K855" s="9" t="s">
        <v>901</v>
      </c>
      <c r="O855" s="2"/>
      <c r="V855" s="5" t="s">
        <v>188</v>
      </c>
      <c r="AB855" s="2" t="s">
        <v>47</v>
      </c>
      <c r="AC855" s="2"/>
      <c r="AD855" s="2" t="s">
        <v>48</v>
      </c>
      <c r="AE855" s="2"/>
      <c r="AF855" s="2"/>
      <c r="AG855" s="2"/>
      <c r="AH855" s="2" t="s">
        <v>49</v>
      </c>
      <c r="AI855" s="2"/>
      <c r="AJ855" s="2"/>
      <c r="AK855" s="2" t="s">
        <v>49</v>
      </c>
      <c r="AL855" s="2" t="s">
        <v>49</v>
      </c>
      <c r="AM855" s="2" t="s">
        <v>49</v>
      </c>
      <c r="AN855" s="2" t="s">
        <v>49</v>
      </c>
      <c r="AO855" s="2" t="s">
        <v>49</v>
      </c>
      <c r="AP855" s="2" t="s">
        <v>49</v>
      </c>
    </row>
    <row r="856" spans="1:42" ht="15" x14ac:dyDescent="0.25">
      <c r="A856" s="8">
        <v>152099</v>
      </c>
      <c r="D856" s="9">
        <v>25</v>
      </c>
      <c r="F856" s="6">
        <f t="shared" si="39"/>
        <v>50</v>
      </c>
      <c r="G856" s="6">
        <f t="shared" si="40"/>
        <v>100</v>
      </c>
      <c r="H856" s="2"/>
      <c r="I856" s="6">
        <f t="shared" si="41"/>
        <v>25</v>
      </c>
      <c r="J856" s="9" t="s">
        <v>900</v>
      </c>
      <c r="K856" s="9" t="s">
        <v>901</v>
      </c>
      <c r="O856" s="2"/>
      <c r="V856" s="5" t="s">
        <v>188</v>
      </c>
      <c r="AB856" s="2" t="s">
        <v>47</v>
      </c>
      <c r="AC856" s="2"/>
      <c r="AD856" s="2" t="s">
        <v>48</v>
      </c>
      <c r="AE856" s="2"/>
      <c r="AF856" s="2"/>
      <c r="AG856" s="2"/>
      <c r="AH856" s="2" t="s">
        <v>49</v>
      </c>
      <c r="AI856" s="2"/>
      <c r="AJ856" s="2"/>
      <c r="AK856" s="2" t="s">
        <v>49</v>
      </c>
      <c r="AL856" s="2" t="s">
        <v>49</v>
      </c>
      <c r="AM856" s="2" t="s">
        <v>49</v>
      </c>
      <c r="AN856" s="2" t="s">
        <v>49</v>
      </c>
      <c r="AO856" s="2" t="s">
        <v>49</v>
      </c>
      <c r="AP856" s="2" t="s">
        <v>49</v>
      </c>
    </row>
    <row r="857" spans="1:42" ht="15" x14ac:dyDescent="0.25">
      <c r="A857" s="8">
        <v>152100</v>
      </c>
      <c r="D857" s="9">
        <v>25</v>
      </c>
      <c r="F857" s="6">
        <f t="shared" si="39"/>
        <v>50</v>
      </c>
      <c r="G857" s="6">
        <f t="shared" si="40"/>
        <v>100</v>
      </c>
      <c r="H857" s="2"/>
      <c r="I857" s="6">
        <f t="shared" si="41"/>
        <v>25</v>
      </c>
      <c r="J857" s="9" t="s">
        <v>900</v>
      </c>
      <c r="K857" s="9" t="s">
        <v>901</v>
      </c>
      <c r="O857" s="2"/>
      <c r="V857" s="5" t="s">
        <v>188</v>
      </c>
      <c r="AB857" s="2" t="s">
        <v>47</v>
      </c>
      <c r="AC857" s="2"/>
      <c r="AD857" s="2" t="s">
        <v>48</v>
      </c>
      <c r="AE857" s="2"/>
      <c r="AF857" s="2"/>
      <c r="AG857" s="2"/>
      <c r="AH857" s="2" t="s">
        <v>49</v>
      </c>
      <c r="AI857" s="2"/>
      <c r="AJ857" s="2"/>
      <c r="AK857" s="2" t="s">
        <v>49</v>
      </c>
      <c r="AL857" s="2" t="s">
        <v>49</v>
      </c>
      <c r="AM857" s="2" t="s">
        <v>49</v>
      </c>
      <c r="AN857" s="2" t="s">
        <v>49</v>
      </c>
      <c r="AO857" s="2" t="s">
        <v>49</v>
      </c>
      <c r="AP857" s="2" t="s">
        <v>49</v>
      </c>
    </row>
    <row r="858" spans="1:42" ht="15" x14ac:dyDescent="0.25">
      <c r="A858" s="8">
        <v>152101</v>
      </c>
      <c r="D858" s="9">
        <v>25</v>
      </c>
      <c r="F858" s="6">
        <f t="shared" si="39"/>
        <v>50</v>
      </c>
      <c r="G858" s="6">
        <f t="shared" si="40"/>
        <v>100</v>
      </c>
      <c r="H858" s="2"/>
      <c r="I858" s="6">
        <f t="shared" si="41"/>
        <v>25</v>
      </c>
      <c r="J858" s="9" t="s">
        <v>900</v>
      </c>
      <c r="K858" s="9" t="s">
        <v>901</v>
      </c>
      <c r="O858" s="2"/>
      <c r="V858" s="5" t="s">
        <v>188</v>
      </c>
      <c r="AB858" s="2" t="s">
        <v>47</v>
      </c>
      <c r="AC858" s="2"/>
      <c r="AD858" s="2" t="s">
        <v>48</v>
      </c>
      <c r="AE858" s="2"/>
      <c r="AF858" s="2"/>
      <c r="AG858" s="2"/>
      <c r="AH858" s="2" t="s">
        <v>49</v>
      </c>
      <c r="AI858" s="2"/>
      <c r="AJ858" s="2"/>
      <c r="AK858" s="2" t="s">
        <v>49</v>
      </c>
      <c r="AL858" s="2" t="s">
        <v>49</v>
      </c>
      <c r="AM858" s="2" t="s">
        <v>49</v>
      </c>
      <c r="AN858" s="2" t="s">
        <v>49</v>
      </c>
      <c r="AO858" s="2" t="s">
        <v>49</v>
      </c>
      <c r="AP858" s="2" t="s">
        <v>49</v>
      </c>
    </row>
    <row r="859" spans="1:42" ht="15" x14ac:dyDescent="0.25">
      <c r="A859" s="8">
        <v>152102</v>
      </c>
      <c r="D859" s="9">
        <v>25</v>
      </c>
      <c r="F859" s="6">
        <f t="shared" si="39"/>
        <v>50</v>
      </c>
      <c r="G859" s="6">
        <f t="shared" si="40"/>
        <v>100</v>
      </c>
      <c r="H859" s="2"/>
      <c r="I859" s="6">
        <f t="shared" si="41"/>
        <v>25</v>
      </c>
      <c r="J859" s="9" t="s">
        <v>900</v>
      </c>
      <c r="K859" s="9" t="s">
        <v>901</v>
      </c>
      <c r="O859" s="2"/>
      <c r="V859" s="5" t="s">
        <v>188</v>
      </c>
      <c r="AB859" s="2" t="s">
        <v>47</v>
      </c>
      <c r="AC859" s="2"/>
      <c r="AD859" s="2" t="s">
        <v>48</v>
      </c>
      <c r="AE859" s="2"/>
      <c r="AF859" s="2"/>
      <c r="AG859" s="2"/>
      <c r="AH859" s="2" t="s">
        <v>49</v>
      </c>
      <c r="AI859" s="2"/>
      <c r="AJ859" s="2"/>
      <c r="AK859" s="2" t="s">
        <v>49</v>
      </c>
      <c r="AL859" s="2" t="s">
        <v>49</v>
      </c>
      <c r="AM859" s="2" t="s">
        <v>49</v>
      </c>
      <c r="AN859" s="2" t="s">
        <v>49</v>
      </c>
      <c r="AO859" s="2" t="s">
        <v>49</v>
      </c>
      <c r="AP859" s="2" t="s">
        <v>49</v>
      </c>
    </row>
    <row r="860" spans="1:42" ht="15" x14ac:dyDescent="0.25">
      <c r="A860" s="8">
        <v>152103</v>
      </c>
      <c r="D860" s="9">
        <v>25</v>
      </c>
      <c r="F860" s="6">
        <f t="shared" si="39"/>
        <v>50</v>
      </c>
      <c r="G860" s="6">
        <f t="shared" si="40"/>
        <v>100</v>
      </c>
      <c r="H860" s="2"/>
      <c r="I860" s="6">
        <f t="shared" si="41"/>
        <v>25</v>
      </c>
      <c r="J860" s="9" t="s">
        <v>900</v>
      </c>
      <c r="K860" s="9" t="s">
        <v>901</v>
      </c>
      <c r="O860" s="2"/>
      <c r="V860" s="5" t="s">
        <v>188</v>
      </c>
      <c r="AB860" s="2" t="s">
        <v>47</v>
      </c>
      <c r="AC860" s="2"/>
      <c r="AD860" s="2" t="s">
        <v>48</v>
      </c>
      <c r="AE860" s="2"/>
      <c r="AF860" s="2"/>
      <c r="AG860" s="2"/>
      <c r="AH860" s="2" t="s">
        <v>49</v>
      </c>
      <c r="AI860" s="2"/>
      <c r="AJ860" s="2"/>
      <c r="AK860" s="2" t="s">
        <v>49</v>
      </c>
      <c r="AL860" s="2" t="s">
        <v>49</v>
      </c>
      <c r="AM860" s="2" t="s">
        <v>49</v>
      </c>
      <c r="AN860" s="2" t="s">
        <v>49</v>
      </c>
      <c r="AO860" s="2" t="s">
        <v>49</v>
      </c>
      <c r="AP860" s="2" t="s">
        <v>49</v>
      </c>
    </row>
    <row r="861" spans="1:42" ht="15" x14ac:dyDescent="0.25">
      <c r="A861" s="8">
        <v>152138</v>
      </c>
      <c r="D861" s="9">
        <v>10</v>
      </c>
      <c r="F861" s="6">
        <f t="shared" si="39"/>
        <v>20</v>
      </c>
      <c r="G861" s="6">
        <f t="shared" si="40"/>
        <v>40</v>
      </c>
      <c r="H861" s="2"/>
      <c r="I861" s="6">
        <f t="shared" si="41"/>
        <v>10</v>
      </c>
      <c r="J861" s="9" t="s">
        <v>902</v>
      </c>
      <c r="K861" s="9" t="s">
        <v>903</v>
      </c>
      <c r="O861" s="2"/>
      <c r="V861" s="5" t="s">
        <v>188</v>
      </c>
      <c r="AB861" s="2" t="s">
        <v>47</v>
      </c>
      <c r="AC861" s="2"/>
      <c r="AD861" s="2" t="s">
        <v>48</v>
      </c>
      <c r="AE861" s="2"/>
      <c r="AF861" s="2"/>
      <c r="AG861" s="2"/>
      <c r="AH861" s="2" t="s">
        <v>49</v>
      </c>
      <c r="AI861" s="2"/>
      <c r="AJ861" s="2"/>
      <c r="AK861" s="2" t="s">
        <v>49</v>
      </c>
      <c r="AL861" s="2" t="s">
        <v>49</v>
      </c>
      <c r="AM861" s="2" t="s">
        <v>49</v>
      </c>
      <c r="AN861" s="2" t="s">
        <v>49</v>
      </c>
      <c r="AO861" s="2" t="s">
        <v>49</v>
      </c>
      <c r="AP861" s="2" t="s">
        <v>49</v>
      </c>
    </row>
    <row r="862" spans="1:42" ht="15" x14ac:dyDescent="0.25">
      <c r="A862" s="8">
        <v>152139</v>
      </c>
      <c r="D862" s="9">
        <v>10</v>
      </c>
      <c r="F862" s="6">
        <f t="shared" si="39"/>
        <v>20</v>
      </c>
      <c r="G862" s="6">
        <f t="shared" si="40"/>
        <v>40</v>
      </c>
      <c r="H862" s="2"/>
      <c r="I862" s="6">
        <f t="shared" si="41"/>
        <v>10</v>
      </c>
      <c r="J862" s="9" t="s">
        <v>902</v>
      </c>
      <c r="K862" s="9" t="s">
        <v>903</v>
      </c>
      <c r="O862" s="2"/>
      <c r="V862" s="5" t="s">
        <v>188</v>
      </c>
      <c r="AB862" s="2" t="s">
        <v>47</v>
      </c>
      <c r="AC862" s="2"/>
      <c r="AD862" s="2" t="s">
        <v>48</v>
      </c>
      <c r="AE862" s="2"/>
      <c r="AF862" s="2"/>
      <c r="AG862" s="2"/>
      <c r="AH862" s="2" t="s">
        <v>49</v>
      </c>
      <c r="AI862" s="2"/>
      <c r="AJ862" s="2"/>
      <c r="AK862" s="2" t="s">
        <v>49</v>
      </c>
      <c r="AL862" s="2" t="s">
        <v>49</v>
      </c>
      <c r="AM862" s="2" t="s">
        <v>49</v>
      </c>
      <c r="AN862" s="2" t="s">
        <v>49</v>
      </c>
      <c r="AO862" s="2" t="s">
        <v>49</v>
      </c>
      <c r="AP862" s="2" t="s">
        <v>49</v>
      </c>
    </row>
    <row r="863" spans="1:42" ht="15" x14ac:dyDescent="0.25">
      <c r="A863" s="8">
        <v>152140</v>
      </c>
      <c r="D863" s="9">
        <v>10</v>
      </c>
      <c r="F863" s="6">
        <f t="shared" si="39"/>
        <v>20</v>
      </c>
      <c r="G863" s="6">
        <f t="shared" si="40"/>
        <v>40</v>
      </c>
      <c r="H863" s="2"/>
      <c r="I863" s="6">
        <f t="shared" si="41"/>
        <v>10</v>
      </c>
      <c r="J863" s="9" t="s">
        <v>902</v>
      </c>
      <c r="K863" s="9" t="s">
        <v>903</v>
      </c>
      <c r="O863" s="2"/>
      <c r="V863" s="5" t="s">
        <v>188</v>
      </c>
      <c r="AB863" s="2" t="s">
        <v>47</v>
      </c>
      <c r="AC863" s="2"/>
      <c r="AD863" s="2" t="s">
        <v>48</v>
      </c>
      <c r="AE863" s="2"/>
      <c r="AF863" s="2"/>
      <c r="AG863" s="2"/>
      <c r="AH863" s="2" t="s">
        <v>49</v>
      </c>
      <c r="AI863" s="2"/>
      <c r="AJ863" s="2"/>
      <c r="AK863" s="2" t="s">
        <v>49</v>
      </c>
      <c r="AL863" s="2" t="s">
        <v>49</v>
      </c>
      <c r="AM863" s="2" t="s">
        <v>49</v>
      </c>
      <c r="AN863" s="2" t="s">
        <v>49</v>
      </c>
      <c r="AO863" s="2" t="s">
        <v>49</v>
      </c>
      <c r="AP863" s="2" t="s">
        <v>49</v>
      </c>
    </row>
    <row r="864" spans="1:42" ht="15" x14ac:dyDescent="0.25">
      <c r="A864" s="8">
        <v>152141</v>
      </c>
      <c r="D864" s="9">
        <v>10</v>
      </c>
      <c r="F864" s="6">
        <f t="shared" si="39"/>
        <v>20</v>
      </c>
      <c r="G864" s="6">
        <f t="shared" si="40"/>
        <v>40</v>
      </c>
      <c r="H864" s="2"/>
      <c r="I864" s="6">
        <f t="shared" si="41"/>
        <v>10</v>
      </c>
      <c r="J864" s="9" t="s">
        <v>902</v>
      </c>
      <c r="K864" s="9" t="s">
        <v>903</v>
      </c>
      <c r="O864" s="2"/>
      <c r="V864" s="5" t="s">
        <v>188</v>
      </c>
      <c r="AB864" s="2" t="s">
        <v>47</v>
      </c>
      <c r="AC864" s="2"/>
      <c r="AD864" s="2" t="s">
        <v>48</v>
      </c>
      <c r="AE864" s="2"/>
      <c r="AF864" s="2"/>
      <c r="AG864" s="2"/>
      <c r="AH864" s="2" t="s">
        <v>49</v>
      </c>
      <c r="AI864" s="2"/>
      <c r="AJ864" s="2"/>
      <c r="AK864" s="2" t="s">
        <v>49</v>
      </c>
      <c r="AL864" s="2" t="s">
        <v>49</v>
      </c>
      <c r="AM864" s="2" t="s">
        <v>49</v>
      </c>
      <c r="AN864" s="2" t="s">
        <v>49</v>
      </c>
      <c r="AO864" s="2" t="s">
        <v>49</v>
      </c>
      <c r="AP864" s="2" t="s">
        <v>49</v>
      </c>
    </row>
    <row r="865" spans="1:42" ht="15" x14ac:dyDescent="0.25">
      <c r="A865" s="8">
        <v>152142</v>
      </c>
      <c r="D865" s="9">
        <v>10</v>
      </c>
      <c r="F865" s="6">
        <f t="shared" si="39"/>
        <v>20</v>
      </c>
      <c r="G865" s="6">
        <f t="shared" si="40"/>
        <v>40</v>
      </c>
      <c r="H865" s="2"/>
      <c r="I865" s="6">
        <f t="shared" si="41"/>
        <v>10</v>
      </c>
      <c r="J865" s="9" t="s">
        <v>902</v>
      </c>
      <c r="K865" s="9" t="s">
        <v>903</v>
      </c>
      <c r="O865" s="2"/>
      <c r="V865" s="5" t="s">
        <v>188</v>
      </c>
      <c r="AB865" s="2" t="s">
        <v>47</v>
      </c>
      <c r="AC865" s="2"/>
      <c r="AD865" s="2" t="s">
        <v>48</v>
      </c>
      <c r="AE865" s="2"/>
      <c r="AF865" s="2"/>
      <c r="AG865" s="2"/>
      <c r="AH865" s="2" t="s">
        <v>49</v>
      </c>
      <c r="AI865" s="2"/>
      <c r="AJ865" s="2"/>
      <c r="AK865" s="2" t="s">
        <v>49</v>
      </c>
      <c r="AL865" s="2" t="s">
        <v>49</v>
      </c>
      <c r="AM865" s="2" t="s">
        <v>49</v>
      </c>
      <c r="AN865" s="2" t="s">
        <v>49</v>
      </c>
      <c r="AO865" s="2" t="s">
        <v>49</v>
      </c>
      <c r="AP865" s="2" t="s">
        <v>49</v>
      </c>
    </row>
    <row r="866" spans="1:42" ht="15" x14ac:dyDescent="0.25">
      <c r="A866" s="8">
        <v>152143</v>
      </c>
      <c r="D866" s="9">
        <v>10</v>
      </c>
      <c r="F866" s="6">
        <f t="shared" si="39"/>
        <v>20</v>
      </c>
      <c r="G866" s="6">
        <f t="shared" si="40"/>
        <v>40</v>
      </c>
      <c r="H866" s="2"/>
      <c r="I866" s="6">
        <f t="shared" si="41"/>
        <v>10</v>
      </c>
      <c r="J866" s="9" t="s">
        <v>902</v>
      </c>
      <c r="K866" s="9" t="s">
        <v>903</v>
      </c>
      <c r="O866" s="2"/>
      <c r="V866" s="5" t="s">
        <v>188</v>
      </c>
      <c r="AB866" s="2" t="s">
        <v>47</v>
      </c>
      <c r="AC866" s="2"/>
      <c r="AD866" s="2" t="s">
        <v>48</v>
      </c>
      <c r="AE866" s="2"/>
      <c r="AF866" s="2"/>
      <c r="AG866" s="2"/>
      <c r="AH866" s="2" t="s">
        <v>49</v>
      </c>
      <c r="AI866" s="2"/>
      <c r="AJ866" s="2"/>
      <c r="AK866" s="2" t="s">
        <v>49</v>
      </c>
      <c r="AL866" s="2" t="s">
        <v>49</v>
      </c>
      <c r="AM866" s="2" t="s">
        <v>49</v>
      </c>
      <c r="AN866" s="2" t="s">
        <v>49</v>
      </c>
      <c r="AO866" s="2" t="s">
        <v>49</v>
      </c>
      <c r="AP866" s="2" t="s">
        <v>49</v>
      </c>
    </row>
    <row r="867" spans="1:42" ht="15" x14ac:dyDescent="0.25">
      <c r="A867" s="8">
        <v>152298</v>
      </c>
      <c r="D867" s="9">
        <v>5</v>
      </c>
      <c r="F867" s="6">
        <f t="shared" si="39"/>
        <v>10</v>
      </c>
      <c r="G867" s="6">
        <f t="shared" si="40"/>
        <v>20</v>
      </c>
      <c r="H867" s="2"/>
      <c r="I867" s="6">
        <f t="shared" si="41"/>
        <v>5</v>
      </c>
      <c r="J867" s="9" t="s">
        <v>904</v>
      </c>
      <c r="K867" s="9" t="s">
        <v>905</v>
      </c>
      <c r="O867" s="2"/>
      <c r="V867" s="5" t="s">
        <v>210</v>
      </c>
      <c r="AB867" s="2" t="s">
        <v>47</v>
      </c>
      <c r="AC867" s="2"/>
      <c r="AD867" s="2" t="s">
        <v>48</v>
      </c>
      <c r="AE867" s="2"/>
      <c r="AF867" s="2"/>
      <c r="AG867" s="2"/>
      <c r="AH867" s="2" t="s">
        <v>49</v>
      </c>
      <c r="AI867" s="2"/>
      <c r="AJ867" s="2"/>
      <c r="AK867" s="2" t="s">
        <v>49</v>
      </c>
      <c r="AL867" s="2" t="s">
        <v>49</v>
      </c>
      <c r="AM867" s="2" t="s">
        <v>49</v>
      </c>
      <c r="AN867" s="2" t="s">
        <v>49</v>
      </c>
      <c r="AO867" s="2" t="s">
        <v>49</v>
      </c>
      <c r="AP867" s="2" t="s">
        <v>49</v>
      </c>
    </row>
    <row r="868" spans="1:42" ht="15" x14ac:dyDescent="0.25">
      <c r="A868" s="8">
        <v>152299</v>
      </c>
      <c r="D868" s="9">
        <v>5</v>
      </c>
      <c r="F868" s="6">
        <f t="shared" si="39"/>
        <v>10</v>
      </c>
      <c r="G868" s="6">
        <f t="shared" si="40"/>
        <v>20</v>
      </c>
      <c r="H868" s="2"/>
      <c r="I868" s="6">
        <f t="shared" si="41"/>
        <v>5</v>
      </c>
      <c r="J868" s="9" t="s">
        <v>906</v>
      </c>
      <c r="K868" s="9" t="s">
        <v>905</v>
      </c>
      <c r="O868" s="2"/>
      <c r="V868" s="5" t="s">
        <v>210</v>
      </c>
      <c r="AB868" s="2" t="s">
        <v>47</v>
      </c>
      <c r="AC868" s="2"/>
      <c r="AD868" s="2" t="s">
        <v>48</v>
      </c>
      <c r="AE868" s="2"/>
      <c r="AF868" s="2"/>
      <c r="AG868" s="2"/>
      <c r="AH868" s="2" t="s">
        <v>49</v>
      </c>
      <c r="AI868" s="2"/>
      <c r="AJ868" s="2"/>
      <c r="AK868" s="2" t="s">
        <v>49</v>
      </c>
      <c r="AL868" s="2" t="s">
        <v>49</v>
      </c>
      <c r="AM868" s="2" t="s">
        <v>49</v>
      </c>
      <c r="AN868" s="2" t="s">
        <v>49</v>
      </c>
      <c r="AO868" s="2" t="s">
        <v>49</v>
      </c>
      <c r="AP868" s="2" t="s">
        <v>49</v>
      </c>
    </row>
    <row r="869" spans="1:42" ht="15" x14ac:dyDescent="0.25">
      <c r="A869" s="8">
        <v>152300</v>
      </c>
      <c r="D869" s="9">
        <v>5</v>
      </c>
      <c r="F869" s="6">
        <f t="shared" si="39"/>
        <v>10</v>
      </c>
      <c r="G869" s="6">
        <f t="shared" si="40"/>
        <v>20</v>
      </c>
      <c r="H869" s="2"/>
      <c r="I869" s="6">
        <f t="shared" si="41"/>
        <v>5</v>
      </c>
      <c r="J869" s="9" t="s">
        <v>907</v>
      </c>
      <c r="K869" s="9" t="s">
        <v>905</v>
      </c>
      <c r="O869" s="2"/>
      <c r="V869" s="5" t="s">
        <v>210</v>
      </c>
      <c r="AB869" s="2" t="s">
        <v>47</v>
      </c>
      <c r="AC869" s="2"/>
      <c r="AD869" s="2" t="s">
        <v>48</v>
      </c>
      <c r="AE869" s="2"/>
      <c r="AF869" s="2"/>
      <c r="AG869" s="2"/>
      <c r="AH869" s="2" t="s">
        <v>49</v>
      </c>
      <c r="AI869" s="2"/>
      <c r="AJ869" s="2"/>
      <c r="AK869" s="2" t="s">
        <v>49</v>
      </c>
      <c r="AL869" s="2" t="s">
        <v>49</v>
      </c>
      <c r="AM869" s="2" t="s">
        <v>49</v>
      </c>
      <c r="AN869" s="2" t="s">
        <v>49</v>
      </c>
      <c r="AO869" s="2" t="s">
        <v>49</v>
      </c>
      <c r="AP869" s="2" t="s">
        <v>49</v>
      </c>
    </row>
    <row r="870" spans="1:42" ht="15" x14ac:dyDescent="0.25">
      <c r="A870" s="8">
        <v>152301</v>
      </c>
      <c r="D870" s="9">
        <v>5</v>
      </c>
      <c r="F870" s="6">
        <f t="shared" si="39"/>
        <v>10</v>
      </c>
      <c r="G870" s="6">
        <f t="shared" si="40"/>
        <v>20</v>
      </c>
      <c r="H870" s="2"/>
      <c r="I870" s="6">
        <f t="shared" si="41"/>
        <v>5</v>
      </c>
      <c r="J870" s="9" t="s">
        <v>908</v>
      </c>
      <c r="K870" s="9" t="s">
        <v>905</v>
      </c>
      <c r="O870" s="2"/>
      <c r="V870" s="5" t="s">
        <v>210</v>
      </c>
      <c r="AB870" s="2" t="s">
        <v>47</v>
      </c>
      <c r="AC870" s="2"/>
      <c r="AD870" s="2" t="s">
        <v>48</v>
      </c>
      <c r="AE870" s="2"/>
      <c r="AF870" s="2"/>
      <c r="AG870" s="2"/>
      <c r="AH870" s="2" t="s">
        <v>49</v>
      </c>
      <c r="AI870" s="2"/>
      <c r="AJ870" s="2"/>
      <c r="AK870" s="2" t="s">
        <v>49</v>
      </c>
      <c r="AL870" s="2" t="s">
        <v>49</v>
      </c>
      <c r="AM870" s="2" t="s">
        <v>49</v>
      </c>
      <c r="AN870" s="2" t="s">
        <v>49</v>
      </c>
      <c r="AO870" s="2" t="s">
        <v>49</v>
      </c>
      <c r="AP870" s="2" t="s">
        <v>49</v>
      </c>
    </row>
    <row r="871" spans="1:42" ht="15" x14ac:dyDescent="0.25">
      <c r="A871" s="8">
        <v>152302</v>
      </c>
      <c r="D871" s="9">
        <v>5</v>
      </c>
      <c r="F871" s="6">
        <f t="shared" si="39"/>
        <v>10</v>
      </c>
      <c r="G871" s="6">
        <f t="shared" si="40"/>
        <v>20</v>
      </c>
      <c r="H871" s="2"/>
      <c r="I871" s="6">
        <f t="shared" si="41"/>
        <v>5</v>
      </c>
      <c r="J871" s="9" t="s">
        <v>909</v>
      </c>
      <c r="K871" s="9" t="s">
        <v>905</v>
      </c>
      <c r="O871" s="2"/>
      <c r="V871" s="5" t="s">
        <v>210</v>
      </c>
      <c r="AB871" s="2" t="s">
        <v>47</v>
      </c>
      <c r="AC871" s="2"/>
      <c r="AD871" s="2" t="s">
        <v>48</v>
      </c>
      <c r="AE871" s="2"/>
      <c r="AF871" s="2"/>
      <c r="AG871" s="2"/>
      <c r="AH871" s="2" t="s">
        <v>49</v>
      </c>
      <c r="AI871" s="2"/>
      <c r="AJ871" s="2"/>
      <c r="AK871" s="2" t="s">
        <v>49</v>
      </c>
      <c r="AL871" s="2" t="s">
        <v>49</v>
      </c>
      <c r="AM871" s="2" t="s">
        <v>49</v>
      </c>
      <c r="AN871" s="2" t="s">
        <v>49</v>
      </c>
      <c r="AO871" s="2" t="s">
        <v>49</v>
      </c>
      <c r="AP871" s="2" t="s">
        <v>49</v>
      </c>
    </row>
    <row r="872" spans="1:42" ht="15" x14ac:dyDescent="0.25">
      <c r="A872" s="8">
        <v>152303</v>
      </c>
      <c r="D872" s="9">
        <v>5</v>
      </c>
      <c r="F872" s="6">
        <f t="shared" si="39"/>
        <v>10</v>
      </c>
      <c r="G872" s="6">
        <f t="shared" si="40"/>
        <v>20</v>
      </c>
      <c r="H872" s="2"/>
      <c r="I872" s="6">
        <f t="shared" si="41"/>
        <v>5</v>
      </c>
      <c r="J872" s="9" t="s">
        <v>910</v>
      </c>
      <c r="K872" s="9" t="s">
        <v>905</v>
      </c>
      <c r="O872" s="2"/>
      <c r="V872" s="5" t="s">
        <v>210</v>
      </c>
      <c r="AB872" s="2" t="s">
        <v>47</v>
      </c>
      <c r="AC872" s="2"/>
      <c r="AD872" s="2" t="s">
        <v>48</v>
      </c>
      <c r="AE872" s="2"/>
      <c r="AF872" s="2"/>
      <c r="AG872" s="2"/>
      <c r="AH872" s="2" t="s">
        <v>49</v>
      </c>
      <c r="AI872" s="2"/>
      <c r="AJ872" s="2"/>
      <c r="AK872" s="2" t="s">
        <v>49</v>
      </c>
      <c r="AL872" s="2" t="s">
        <v>49</v>
      </c>
      <c r="AM872" s="2" t="s">
        <v>49</v>
      </c>
      <c r="AN872" s="2" t="s">
        <v>49</v>
      </c>
      <c r="AO872" s="2" t="s">
        <v>49</v>
      </c>
      <c r="AP872" s="2" t="s">
        <v>49</v>
      </c>
    </row>
    <row r="873" spans="1:42" ht="15" x14ac:dyDescent="0.25">
      <c r="A873" s="8">
        <v>152304</v>
      </c>
      <c r="D873" s="9">
        <v>5</v>
      </c>
      <c r="F873" s="6">
        <f t="shared" si="39"/>
        <v>10</v>
      </c>
      <c r="G873" s="6">
        <f t="shared" si="40"/>
        <v>20</v>
      </c>
      <c r="H873" s="2"/>
      <c r="I873" s="6">
        <f t="shared" si="41"/>
        <v>5</v>
      </c>
      <c r="J873" s="9" t="s">
        <v>911</v>
      </c>
      <c r="K873" s="9" t="s">
        <v>905</v>
      </c>
      <c r="O873" s="2"/>
      <c r="V873" s="5" t="s">
        <v>210</v>
      </c>
      <c r="AB873" s="2" t="s">
        <v>47</v>
      </c>
      <c r="AC873" s="2"/>
      <c r="AD873" s="2" t="s">
        <v>48</v>
      </c>
      <c r="AE873" s="2"/>
      <c r="AF873" s="2"/>
      <c r="AG873" s="2"/>
      <c r="AH873" s="2" t="s">
        <v>49</v>
      </c>
      <c r="AI873" s="2"/>
      <c r="AJ873" s="2"/>
      <c r="AK873" s="2" t="s">
        <v>49</v>
      </c>
      <c r="AL873" s="2" t="s">
        <v>49</v>
      </c>
      <c r="AM873" s="2" t="s">
        <v>49</v>
      </c>
      <c r="AN873" s="2" t="s">
        <v>49</v>
      </c>
      <c r="AO873" s="2" t="s">
        <v>49</v>
      </c>
      <c r="AP873" s="2" t="s">
        <v>49</v>
      </c>
    </row>
    <row r="874" spans="1:42" ht="15" x14ac:dyDescent="0.25">
      <c r="A874" s="8">
        <v>152305</v>
      </c>
      <c r="D874" s="9">
        <v>5</v>
      </c>
      <c r="F874" s="6">
        <f t="shared" si="39"/>
        <v>10</v>
      </c>
      <c r="G874" s="6">
        <f t="shared" si="40"/>
        <v>20</v>
      </c>
      <c r="H874" s="2"/>
      <c r="I874" s="6">
        <f t="shared" si="41"/>
        <v>5</v>
      </c>
      <c r="J874" s="9" t="s">
        <v>912</v>
      </c>
      <c r="K874" s="9" t="s">
        <v>905</v>
      </c>
      <c r="O874" s="2"/>
      <c r="V874" s="5" t="s">
        <v>210</v>
      </c>
      <c r="AB874" s="2" t="s">
        <v>47</v>
      </c>
      <c r="AC874" s="2"/>
      <c r="AD874" s="2" t="s">
        <v>48</v>
      </c>
      <c r="AE874" s="2"/>
      <c r="AF874" s="2"/>
      <c r="AG874" s="2"/>
      <c r="AH874" s="2" t="s">
        <v>49</v>
      </c>
      <c r="AI874" s="2"/>
      <c r="AJ874" s="2"/>
      <c r="AK874" s="2" t="s">
        <v>49</v>
      </c>
      <c r="AL874" s="2" t="s">
        <v>49</v>
      </c>
      <c r="AM874" s="2" t="s">
        <v>49</v>
      </c>
      <c r="AN874" s="2" t="s">
        <v>49</v>
      </c>
      <c r="AO874" s="2" t="s">
        <v>49</v>
      </c>
      <c r="AP874" s="2" t="s">
        <v>49</v>
      </c>
    </row>
    <row r="875" spans="1:42" ht="15" x14ac:dyDescent="0.25">
      <c r="A875" s="8">
        <v>152306</v>
      </c>
      <c r="D875" s="9">
        <v>5</v>
      </c>
      <c r="F875" s="6">
        <f t="shared" si="39"/>
        <v>10</v>
      </c>
      <c r="G875" s="6">
        <f t="shared" si="40"/>
        <v>20</v>
      </c>
      <c r="H875" s="2"/>
      <c r="I875" s="6">
        <f t="shared" si="41"/>
        <v>5</v>
      </c>
      <c r="J875" s="9" t="s">
        <v>913</v>
      </c>
      <c r="K875" s="9" t="s">
        <v>905</v>
      </c>
      <c r="O875" s="2"/>
      <c r="V875" s="5" t="s">
        <v>210</v>
      </c>
      <c r="AB875" s="2" t="s">
        <v>47</v>
      </c>
      <c r="AC875" s="2"/>
      <c r="AD875" s="2" t="s">
        <v>48</v>
      </c>
      <c r="AE875" s="2"/>
      <c r="AF875" s="2"/>
      <c r="AG875" s="2"/>
      <c r="AH875" s="2" t="s">
        <v>49</v>
      </c>
      <c r="AI875" s="2"/>
      <c r="AJ875" s="2"/>
      <c r="AK875" s="2" t="s">
        <v>49</v>
      </c>
      <c r="AL875" s="2" t="s">
        <v>49</v>
      </c>
      <c r="AM875" s="2" t="s">
        <v>49</v>
      </c>
      <c r="AN875" s="2" t="s">
        <v>49</v>
      </c>
      <c r="AO875" s="2" t="s">
        <v>49</v>
      </c>
      <c r="AP875" s="2" t="s">
        <v>49</v>
      </c>
    </row>
    <row r="876" spans="1:42" ht="15" x14ac:dyDescent="0.25">
      <c r="A876" s="8">
        <v>152307</v>
      </c>
      <c r="D876" s="9">
        <v>5</v>
      </c>
      <c r="F876" s="6">
        <f t="shared" si="39"/>
        <v>10</v>
      </c>
      <c r="G876" s="6">
        <f t="shared" si="40"/>
        <v>20</v>
      </c>
      <c r="H876" s="2"/>
      <c r="I876" s="6">
        <f t="shared" si="41"/>
        <v>5</v>
      </c>
      <c r="J876" s="9" t="s">
        <v>914</v>
      </c>
      <c r="K876" s="9" t="s">
        <v>905</v>
      </c>
      <c r="O876" s="2"/>
      <c r="V876" s="5" t="s">
        <v>210</v>
      </c>
      <c r="AB876" s="2" t="s">
        <v>47</v>
      </c>
      <c r="AC876" s="2"/>
      <c r="AD876" s="2" t="s">
        <v>48</v>
      </c>
      <c r="AE876" s="2"/>
      <c r="AF876" s="2"/>
      <c r="AG876" s="2"/>
      <c r="AH876" s="2" t="s">
        <v>49</v>
      </c>
      <c r="AI876" s="2"/>
      <c r="AJ876" s="2"/>
      <c r="AK876" s="2" t="s">
        <v>49</v>
      </c>
      <c r="AL876" s="2" t="s">
        <v>49</v>
      </c>
      <c r="AM876" s="2" t="s">
        <v>49</v>
      </c>
      <c r="AN876" s="2" t="s">
        <v>49</v>
      </c>
      <c r="AO876" s="2" t="s">
        <v>49</v>
      </c>
      <c r="AP876" s="2" t="s">
        <v>49</v>
      </c>
    </row>
    <row r="877" spans="1:42" ht="15" x14ac:dyDescent="0.25">
      <c r="A877" s="8">
        <v>152469</v>
      </c>
      <c r="D877" s="9">
        <v>12</v>
      </c>
      <c r="F877" s="6">
        <f t="shared" si="39"/>
        <v>24</v>
      </c>
      <c r="G877" s="6">
        <f t="shared" si="40"/>
        <v>48</v>
      </c>
      <c r="H877" s="2"/>
      <c r="I877" s="6">
        <f t="shared" si="41"/>
        <v>12</v>
      </c>
      <c r="J877" s="9" t="s">
        <v>915</v>
      </c>
      <c r="K877" s="9" t="s">
        <v>916</v>
      </c>
      <c r="O877" s="2"/>
      <c r="V877" s="5" t="s">
        <v>210</v>
      </c>
      <c r="AB877" s="2" t="s">
        <v>47</v>
      </c>
      <c r="AC877" s="2"/>
      <c r="AD877" s="2" t="s">
        <v>48</v>
      </c>
      <c r="AE877" s="2"/>
      <c r="AF877" s="2"/>
      <c r="AG877" s="2"/>
      <c r="AH877" s="2" t="s">
        <v>49</v>
      </c>
      <c r="AI877" s="2"/>
      <c r="AJ877" s="2"/>
      <c r="AK877" s="2" t="s">
        <v>49</v>
      </c>
      <c r="AL877" s="2" t="s">
        <v>49</v>
      </c>
      <c r="AM877" s="2" t="s">
        <v>49</v>
      </c>
      <c r="AN877" s="2" t="s">
        <v>49</v>
      </c>
      <c r="AO877" s="2" t="s">
        <v>49</v>
      </c>
      <c r="AP877" s="2" t="s">
        <v>49</v>
      </c>
    </row>
    <row r="878" spans="1:42" ht="15" x14ac:dyDescent="0.25">
      <c r="A878" s="8">
        <v>152470</v>
      </c>
      <c r="D878" s="9">
        <v>12</v>
      </c>
      <c r="F878" s="6">
        <f t="shared" si="39"/>
        <v>24</v>
      </c>
      <c r="G878" s="6">
        <f t="shared" si="40"/>
        <v>48</v>
      </c>
      <c r="H878" s="2"/>
      <c r="I878" s="6">
        <f t="shared" si="41"/>
        <v>12</v>
      </c>
      <c r="J878" s="9" t="s">
        <v>915</v>
      </c>
      <c r="K878" s="9" t="s">
        <v>916</v>
      </c>
      <c r="O878" s="2"/>
      <c r="V878" s="5" t="s">
        <v>210</v>
      </c>
      <c r="AB878" s="2" t="s">
        <v>47</v>
      </c>
      <c r="AC878" s="2"/>
      <c r="AD878" s="2" t="s">
        <v>48</v>
      </c>
      <c r="AE878" s="2"/>
      <c r="AF878" s="2"/>
      <c r="AG878" s="2"/>
      <c r="AH878" s="2" t="s">
        <v>49</v>
      </c>
      <c r="AI878" s="2"/>
      <c r="AJ878" s="2"/>
      <c r="AK878" s="2" t="s">
        <v>49</v>
      </c>
      <c r="AL878" s="2" t="s">
        <v>49</v>
      </c>
      <c r="AM878" s="2" t="s">
        <v>49</v>
      </c>
      <c r="AN878" s="2" t="s">
        <v>49</v>
      </c>
      <c r="AO878" s="2" t="s">
        <v>49</v>
      </c>
      <c r="AP878" s="2" t="s">
        <v>49</v>
      </c>
    </row>
    <row r="879" spans="1:42" ht="15" x14ac:dyDescent="0.25">
      <c r="A879" s="8">
        <v>152471</v>
      </c>
      <c r="D879" s="9">
        <v>12</v>
      </c>
      <c r="F879" s="6">
        <f t="shared" si="39"/>
        <v>24</v>
      </c>
      <c r="G879" s="6">
        <f t="shared" si="40"/>
        <v>48</v>
      </c>
      <c r="H879" s="2"/>
      <c r="I879" s="6">
        <f t="shared" si="41"/>
        <v>12</v>
      </c>
      <c r="J879" s="9" t="s">
        <v>917</v>
      </c>
      <c r="K879" s="9" t="s">
        <v>916</v>
      </c>
      <c r="O879" s="2"/>
      <c r="V879" s="5" t="s">
        <v>210</v>
      </c>
      <c r="AB879" s="2" t="s">
        <v>47</v>
      </c>
      <c r="AC879" s="2"/>
      <c r="AD879" s="2" t="s">
        <v>48</v>
      </c>
      <c r="AE879" s="2"/>
      <c r="AF879" s="2"/>
      <c r="AG879" s="2"/>
      <c r="AH879" s="2" t="s">
        <v>49</v>
      </c>
      <c r="AI879" s="2"/>
      <c r="AJ879" s="2"/>
      <c r="AK879" s="2" t="s">
        <v>49</v>
      </c>
      <c r="AL879" s="2" t="s">
        <v>49</v>
      </c>
      <c r="AM879" s="2" t="s">
        <v>49</v>
      </c>
      <c r="AN879" s="2" t="s">
        <v>49</v>
      </c>
      <c r="AO879" s="2" t="s">
        <v>49</v>
      </c>
      <c r="AP879" s="2" t="s">
        <v>49</v>
      </c>
    </row>
    <row r="880" spans="1:42" ht="15" x14ac:dyDescent="0.25">
      <c r="A880" s="8">
        <v>152472</v>
      </c>
      <c r="D880" s="9">
        <v>12</v>
      </c>
      <c r="F880" s="6">
        <f t="shared" si="39"/>
        <v>24</v>
      </c>
      <c r="G880" s="6">
        <f t="shared" si="40"/>
        <v>48</v>
      </c>
      <c r="H880" s="2"/>
      <c r="I880" s="6">
        <f t="shared" si="41"/>
        <v>12</v>
      </c>
      <c r="J880" s="9" t="s">
        <v>915</v>
      </c>
      <c r="K880" s="9" t="s">
        <v>916</v>
      </c>
      <c r="O880" s="2"/>
      <c r="V880" s="5" t="s">
        <v>210</v>
      </c>
      <c r="AB880" s="2" t="s">
        <v>47</v>
      </c>
      <c r="AC880" s="2"/>
      <c r="AD880" s="2" t="s">
        <v>48</v>
      </c>
      <c r="AE880" s="2"/>
      <c r="AF880" s="2"/>
      <c r="AG880" s="2"/>
      <c r="AH880" s="2" t="s">
        <v>49</v>
      </c>
      <c r="AI880" s="2"/>
      <c r="AJ880" s="2"/>
      <c r="AK880" s="2" t="s">
        <v>49</v>
      </c>
      <c r="AL880" s="2" t="s">
        <v>49</v>
      </c>
      <c r="AM880" s="2" t="s">
        <v>49</v>
      </c>
      <c r="AN880" s="2" t="s">
        <v>49</v>
      </c>
      <c r="AO880" s="2" t="s">
        <v>49</v>
      </c>
      <c r="AP880" s="2" t="s">
        <v>49</v>
      </c>
    </row>
    <row r="881" spans="1:42" ht="15" x14ac:dyDescent="0.25">
      <c r="A881" s="8">
        <v>152473</v>
      </c>
      <c r="D881" s="9">
        <v>12</v>
      </c>
      <c r="F881" s="6">
        <f t="shared" si="39"/>
        <v>24</v>
      </c>
      <c r="G881" s="6">
        <f t="shared" si="40"/>
        <v>48</v>
      </c>
      <c r="H881" s="2"/>
      <c r="I881" s="6">
        <f t="shared" si="41"/>
        <v>12</v>
      </c>
      <c r="J881" s="9" t="s">
        <v>915</v>
      </c>
      <c r="K881" s="9" t="s">
        <v>916</v>
      </c>
      <c r="O881" s="2"/>
      <c r="V881" s="5" t="s">
        <v>210</v>
      </c>
      <c r="AB881" s="2" t="s">
        <v>47</v>
      </c>
      <c r="AC881" s="2"/>
      <c r="AD881" s="2" t="s">
        <v>48</v>
      </c>
      <c r="AE881" s="2"/>
      <c r="AF881" s="2"/>
      <c r="AG881" s="2"/>
      <c r="AH881" s="2" t="s">
        <v>49</v>
      </c>
      <c r="AI881" s="2"/>
      <c r="AJ881" s="2"/>
      <c r="AK881" s="2" t="s">
        <v>49</v>
      </c>
      <c r="AL881" s="2" t="s">
        <v>49</v>
      </c>
      <c r="AM881" s="2" t="s">
        <v>49</v>
      </c>
      <c r="AN881" s="2" t="s">
        <v>49</v>
      </c>
      <c r="AO881" s="2" t="s">
        <v>49</v>
      </c>
      <c r="AP881" s="2" t="s">
        <v>49</v>
      </c>
    </row>
    <row r="882" spans="1:42" ht="15" x14ac:dyDescent="0.25">
      <c r="A882" s="8">
        <v>152474</v>
      </c>
      <c r="D882" s="9">
        <v>12</v>
      </c>
      <c r="F882" s="6">
        <f t="shared" ref="F882:F945" si="42">D882*2</f>
        <v>24</v>
      </c>
      <c r="G882" s="6">
        <f t="shared" ref="G882:G945" si="43">F882*2</f>
        <v>48</v>
      </c>
      <c r="H882" s="2"/>
      <c r="I882" s="6">
        <f t="shared" ref="I882:I945" si="44">D882</f>
        <v>12</v>
      </c>
      <c r="J882" s="9" t="s">
        <v>918</v>
      </c>
      <c r="K882" s="9" t="s">
        <v>916</v>
      </c>
      <c r="O882" s="2"/>
      <c r="V882" s="5" t="s">
        <v>210</v>
      </c>
      <c r="AB882" s="2" t="s">
        <v>47</v>
      </c>
      <c r="AC882" s="2"/>
      <c r="AD882" s="2" t="s">
        <v>48</v>
      </c>
      <c r="AE882" s="2"/>
      <c r="AF882" s="2"/>
      <c r="AG882" s="2"/>
      <c r="AH882" s="2" t="s">
        <v>49</v>
      </c>
      <c r="AI882" s="2"/>
      <c r="AJ882" s="2"/>
      <c r="AK882" s="2" t="s">
        <v>49</v>
      </c>
      <c r="AL882" s="2" t="s">
        <v>49</v>
      </c>
      <c r="AM882" s="2" t="s">
        <v>49</v>
      </c>
      <c r="AN882" s="2" t="s">
        <v>49</v>
      </c>
      <c r="AO882" s="2" t="s">
        <v>49</v>
      </c>
      <c r="AP882" s="2" t="s">
        <v>49</v>
      </c>
    </row>
    <row r="883" spans="1:42" ht="15" x14ac:dyDescent="0.25">
      <c r="A883" s="8">
        <v>152475</v>
      </c>
      <c r="D883" s="9">
        <v>12</v>
      </c>
      <c r="F883" s="6">
        <f t="shared" si="42"/>
        <v>24</v>
      </c>
      <c r="G883" s="6">
        <f t="shared" si="43"/>
        <v>48</v>
      </c>
      <c r="H883" s="2"/>
      <c r="I883" s="6">
        <f t="shared" si="44"/>
        <v>12</v>
      </c>
      <c r="J883" s="9" t="s">
        <v>919</v>
      </c>
      <c r="K883" s="9" t="s">
        <v>916</v>
      </c>
      <c r="O883" s="2"/>
      <c r="V883" s="5" t="s">
        <v>210</v>
      </c>
      <c r="AB883" s="2" t="s">
        <v>47</v>
      </c>
      <c r="AC883" s="2"/>
      <c r="AD883" s="2" t="s">
        <v>48</v>
      </c>
      <c r="AE883" s="2"/>
      <c r="AF883" s="2"/>
      <c r="AG883" s="2"/>
      <c r="AH883" s="2" t="s">
        <v>49</v>
      </c>
      <c r="AI883" s="2"/>
      <c r="AJ883" s="2"/>
      <c r="AK883" s="2" t="s">
        <v>49</v>
      </c>
      <c r="AL883" s="2" t="s">
        <v>49</v>
      </c>
      <c r="AM883" s="2" t="s">
        <v>49</v>
      </c>
      <c r="AN883" s="2" t="s">
        <v>49</v>
      </c>
      <c r="AO883" s="2" t="s">
        <v>49</v>
      </c>
      <c r="AP883" s="2" t="s">
        <v>49</v>
      </c>
    </row>
    <row r="884" spans="1:42" ht="15" x14ac:dyDescent="0.25">
      <c r="A884" s="8">
        <v>152476</v>
      </c>
      <c r="D884" s="9">
        <v>12</v>
      </c>
      <c r="F884" s="6">
        <f t="shared" si="42"/>
        <v>24</v>
      </c>
      <c r="G884" s="6">
        <f t="shared" si="43"/>
        <v>48</v>
      </c>
      <c r="H884" s="2"/>
      <c r="I884" s="6">
        <f t="shared" si="44"/>
        <v>12</v>
      </c>
      <c r="J884" s="9" t="s">
        <v>920</v>
      </c>
      <c r="K884" s="9" t="s">
        <v>916</v>
      </c>
      <c r="O884" s="2"/>
      <c r="V884" s="5" t="s">
        <v>210</v>
      </c>
      <c r="AB884" s="2" t="s">
        <v>47</v>
      </c>
      <c r="AC884" s="2"/>
      <c r="AD884" s="2" t="s">
        <v>48</v>
      </c>
      <c r="AE884" s="2"/>
      <c r="AF884" s="2"/>
      <c r="AG884" s="2"/>
      <c r="AH884" s="2" t="s">
        <v>49</v>
      </c>
      <c r="AI884" s="2"/>
      <c r="AJ884" s="2"/>
      <c r="AK884" s="2" t="s">
        <v>49</v>
      </c>
      <c r="AL884" s="2" t="s">
        <v>49</v>
      </c>
      <c r="AM884" s="2" t="s">
        <v>49</v>
      </c>
      <c r="AN884" s="2" t="s">
        <v>49</v>
      </c>
      <c r="AO884" s="2" t="s">
        <v>49</v>
      </c>
      <c r="AP884" s="2" t="s">
        <v>49</v>
      </c>
    </row>
    <row r="885" spans="1:42" ht="15" x14ac:dyDescent="0.25">
      <c r="A885" s="8">
        <v>152477</v>
      </c>
      <c r="D885" s="9">
        <v>12</v>
      </c>
      <c r="F885" s="6">
        <f t="shared" si="42"/>
        <v>24</v>
      </c>
      <c r="G885" s="6">
        <f t="shared" si="43"/>
        <v>48</v>
      </c>
      <c r="H885" s="2"/>
      <c r="I885" s="6">
        <f t="shared" si="44"/>
        <v>12</v>
      </c>
      <c r="J885" s="9" t="s">
        <v>921</v>
      </c>
      <c r="K885" s="9" t="s">
        <v>916</v>
      </c>
      <c r="O885" s="2"/>
      <c r="V885" s="5" t="s">
        <v>210</v>
      </c>
      <c r="AB885" s="2" t="s">
        <v>47</v>
      </c>
      <c r="AC885" s="2"/>
      <c r="AD885" s="2" t="s">
        <v>48</v>
      </c>
      <c r="AE885" s="2"/>
      <c r="AF885" s="2"/>
      <c r="AG885" s="2"/>
      <c r="AH885" s="2" t="s">
        <v>49</v>
      </c>
      <c r="AI885" s="2"/>
      <c r="AJ885" s="2"/>
      <c r="AK885" s="2" t="s">
        <v>49</v>
      </c>
      <c r="AL885" s="2" t="s">
        <v>49</v>
      </c>
      <c r="AM885" s="2" t="s">
        <v>49</v>
      </c>
      <c r="AN885" s="2" t="s">
        <v>49</v>
      </c>
      <c r="AO885" s="2" t="s">
        <v>49</v>
      </c>
      <c r="AP885" s="2" t="s">
        <v>49</v>
      </c>
    </row>
    <row r="886" spans="1:42" ht="15" x14ac:dyDescent="0.25">
      <c r="A886" s="8">
        <v>152536</v>
      </c>
      <c r="D886" s="9">
        <v>12</v>
      </c>
      <c r="F886" s="6">
        <f t="shared" si="42"/>
        <v>24</v>
      </c>
      <c r="G886" s="6">
        <f t="shared" si="43"/>
        <v>48</v>
      </c>
      <c r="H886" s="2"/>
      <c r="I886" s="6">
        <f t="shared" si="44"/>
        <v>12</v>
      </c>
      <c r="J886" s="9" t="s">
        <v>922</v>
      </c>
      <c r="K886" s="9" t="s">
        <v>916</v>
      </c>
      <c r="O886" s="2"/>
      <c r="V886" s="5" t="s">
        <v>210</v>
      </c>
      <c r="AB886" s="2" t="s">
        <v>47</v>
      </c>
      <c r="AC886" s="2"/>
      <c r="AD886" s="2" t="s">
        <v>48</v>
      </c>
      <c r="AE886" s="2"/>
      <c r="AF886" s="2"/>
      <c r="AG886" s="2"/>
      <c r="AH886" s="2" t="s">
        <v>49</v>
      </c>
      <c r="AI886" s="2"/>
      <c r="AJ886" s="2"/>
      <c r="AK886" s="2" t="s">
        <v>49</v>
      </c>
      <c r="AL886" s="2" t="s">
        <v>49</v>
      </c>
      <c r="AM886" s="2" t="s">
        <v>49</v>
      </c>
      <c r="AN886" s="2" t="s">
        <v>49</v>
      </c>
      <c r="AO886" s="2" t="s">
        <v>49</v>
      </c>
      <c r="AP886" s="2" t="s">
        <v>49</v>
      </c>
    </row>
    <row r="887" spans="1:42" ht="15" x14ac:dyDescent="0.25">
      <c r="A887" s="8">
        <v>152537</v>
      </c>
      <c r="D887" s="9">
        <v>12</v>
      </c>
      <c r="F887" s="6">
        <f t="shared" si="42"/>
        <v>24</v>
      </c>
      <c r="G887" s="6">
        <f t="shared" si="43"/>
        <v>48</v>
      </c>
      <c r="H887" s="2"/>
      <c r="I887" s="6">
        <f t="shared" si="44"/>
        <v>12</v>
      </c>
      <c r="J887" s="9" t="s">
        <v>923</v>
      </c>
      <c r="K887" s="9" t="s">
        <v>916</v>
      </c>
      <c r="O887" s="2"/>
      <c r="V887" s="5" t="s">
        <v>210</v>
      </c>
      <c r="AB887" s="2" t="s">
        <v>47</v>
      </c>
      <c r="AC887" s="2"/>
      <c r="AD887" s="2" t="s">
        <v>48</v>
      </c>
      <c r="AE887" s="2"/>
      <c r="AF887" s="2"/>
      <c r="AG887" s="2"/>
      <c r="AH887" s="2" t="s">
        <v>49</v>
      </c>
      <c r="AI887" s="2"/>
      <c r="AJ887" s="2"/>
      <c r="AK887" s="2" t="s">
        <v>49</v>
      </c>
      <c r="AL887" s="2" t="s">
        <v>49</v>
      </c>
      <c r="AM887" s="2" t="s">
        <v>49</v>
      </c>
      <c r="AN887" s="2" t="s">
        <v>49</v>
      </c>
      <c r="AO887" s="2" t="s">
        <v>49</v>
      </c>
      <c r="AP887" s="2" t="s">
        <v>49</v>
      </c>
    </row>
    <row r="888" spans="1:42" ht="15" x14ac:dyDescent="0.25">
      <c r="A888" s="8">
        <v>152538</v>
      </c>
      <c r="D888" s="9">
        <v>12</v>
      </c>
      <c r="F888" s="6">
        <f t="shared" si="42"/>
        <v>24</v>
      </c>
      <c r="G888" s="6">
        <f t="shared" si="43"/>
        <v>48</v>
      </c>
      <c r="H888" s="2"/>
      <c r="I888" s="6">
        <f t="shared" si="44"/>
        <v>12</v>
      </c>
      <c r="J888" s="9" t="s">
        <v>924</v>
      </c>
      <c r="K888" s="9" t="s">
        <v>916</v>
      </c>
      <c r="O888" s="2"/>
      <c r="V888" s="5" t="s">
        <v>210</v>
      </c>
      <c r="AB888" s="2" t="s">
        <v>47</v>
      </c>
      <c r="AC888" s="2"/>
      <c r="AD888" s="2" t="s">
        <v>48</v>
      </c>
      <c r="AE888" s="2"/>
      <c r="AF888" s="2"/>
      <c r="AG888" s="2"/>
      <c r="AH888" s="2" t="s">
        <v>49</v>
      </c>
      <c r="AI888" s="2"/>
      <c r="AJ888" s="2"/>
      <c r="AK888" s="2" t="s">
        <v>49</v>
      </c>
      <c r="AL888" s="2" t="s">
        <v>49</v>
      </c>
      <c r="AM888" s="2" t="s">
        <v>49</v>
      </c>
      <c r="AN888" s="2" t="s">
        <v>49</v>
      </c>
      <c r="AO888" s="2" t="s">
        <v>49</v>
      </c>
      <c r="AP888" s="2" t="s">
        <v>49</v>
      </c>
    </row>
    <row r="889" spans="1:42" ht="15" x14ac:dyDescent="0.25">
      <c r="A889" s="8">
        <v>152539</v>
      </c>
      <c r="D889" s="9">
        <v>12</v>
      </c>
      <c r="F889" s="6">
        <f t="shared" si="42"/>
        <v>24</v>
      </c>
      <c r="G889" s="6">
        <f t="shared" si="43"/>
        <v>48</v>
      </c>
      <c r="H889" s="2"/>
      <c r="I889" s="6">
        <f t="shared" si="44"/>
        <v>12</v>
      </c>
      <c r="J889" s="9" t="s">
        <v>925</v>
      </c>
      <c r="K889" s="9" t="s">
        <v>916</v>
      </c>
      <c r="O889" s="2"/>
      <c r="V889" s="5" t="s">
        <v>210</v>
      </c>
      <c r="AB889" s="2" t="s">
        <v>47</v>
      </c>
      <c r="AC889" s="2"/>
      <c r="AD889" s="2" t="s">
        <v>48</v>
      </c>
      <c r="AE889" s="2"/>
      <c r="AF889" s="2"/>
      <c r="AG889" s="2"/>
      <c r="AH889" s="2" t="s">
        <v>49</v>
      </c>
      <c r="AI889" s="2"/>
      <c r="AJ889" s="2"/>
      <c r="AK889" s="2" t="s">
        <v>49</v>
      </c>
      <c r="AL889" s="2" t="s">
        <v>49</v>
      </c>
      <c r="AM889" s="2" t="s">
        <v>49</v>
      </c>
      <c r="AN889" s="2" t="s">
        <v>49</v>
      </c>
      <c r="AO889" s="2" t="s">
        <v>49</v>
      </c>
      <c r="AP889" s="2" t="s">
        <v>49</v>
      </c>
    </row>
    <row r="890" spans="1:42" ht="15" x14ac:dyDescent="0.25">
      <c r="A890" s="8">
        <v>152540</v>
      </c>
      <c r="D890" s="9">
        <v>12</v>
      </c>
      <c r="F890" s="6">
        <f t="shared" si="42"/>
        <v>24</v>
      </c>
      <c r="G890" s="6">
        <f t="shared" si="43"/>
        <v>48</v>
      </c>
      <c r="H890" s="2"/>
      <c r="I890" s="6">
        <f t="shared" si="44"/>
        <v>12</v>
      </c>
      <c r="J890" s="9" t="s">
        <v>926</v>
      </c>
      <c r="K890" s="9" t="s">
        <v>916</v>
      </c>
      <c r="O890" s="2"/>
      <c r="V890" s="5" t="s">
        <v>210</v>
      </c>
      <c r="AB890" s="2" t="s">
        <v>47</v>
      </c>
      <c r="AC890" s="2"/>
      <c r="AD890" s="2" t="s">
        <v>48</v>
      </c>
      <c r="AE890" s="2"/>
      <c r="AF890" s="2"/>
      <c r="AG890" s="2"/>
      <c r="AH890" s="2" t="s">
        <v>49</v>
      </c>
      <c r="AI890" s="2"/>
      <c r="AJ890" s="2"/>
      <c r="AK890" s="2" t="s">
        <v>49</v>
      </c>
      <c r="AL890" s="2" t="s">
        <v>49</v>
      </c>
      <c r="AM890" s="2" t="s">
        <v>49</v>
      </c>
      <c r="AN890" s="2" t="s">
        <v>49</v>
      </c>
      <c r="AO890" s="2" t="s">
        <v>49</v>
      </c>
      <c r="AP890" s="2" t="s">
        <v>49</v>
      </c>
    </row>
    <row r="891" spans="1:42" ht="15" x14ac:dyDescent="0.25">
      <c r="A891" s="8">
        <v>152541</v>
      </c>
      <c r="D891" s="9">
        <v>12</v>
      </c>
      <c r="F891" s="6">
        <f t="shared" si="42"/>
        <v>24</v>
      </c>
      <c r="G891" s="6">
        <f t="shared" si="43"/>
        <v>48</v>
      </c>
      <c r="H891" s="2"/>
      <c r="I891" s="6">
        <f t="shared" si="44"/>
        <v>12</v>
      </c>
      <c r="J891" s="9" t="s">
        <v>927</v>
      </c>
      <c r="K891" s="9" t="s">
        <v>916</v>
      </c>
      <c r="O891" s="2"/>
      <c r="V891" s="5" t="s">
        <v>210</v>
      </c>
      <c r="AB891" s="2" t="s">
        <v>47</v>
      </c>
      <c r="AC891" s="2"/>
      <c r="AD891" s="2" t="s">
        <v>48</v>
      </c>
      <c r="AE891" s="2"/>
      <c r="AF891" s="2"/>
      <c r="AG891" s="2"/>
      <c r="AH891" s="2" t="s">
        <v>49</v>
      </c>
      <c r="AI891" s="2"/>
      <c r="AJ891" s="2"/>
      <c r="AK891" s="2" t="s">
        <v>49</v>
      </c>
      <c r="AL891" s="2" t="s">
        <v>49</v>
      </c>
      <c r="AM891" s="2" t="s">
        <v>49</v>
      </c>
      <c r="AN891" s="2" t="s">
        <v>49</v>
      </c>
      <c r="AO891" s="2" t="s">
        <v>49</v>
      </c>
      <c r="AP891" s="2" t="s">
        <v>49</v>
      </c>
    </row>
    <row r="892" spans="1:42" ht="15" x14ac:dyDescent="0.25">
      <c r="A892" s="8">
        <v>152542</v>
      </c>
      <c r="D892" s="9">
        <v>12</v>
      </c>
      <c r="F892" s="6">
        <f t="shared" si="42"/>
        <v>24</v>
      </c>
      <c r="G892" s="6">
        <f t="shared" si="43"/>
        <v>48</v>
      </c>
      <c r="H892" s="2"/>
      <c r="I892" s="6">
        <f t="shared" si="44"/>
        <v>12</v>
      </c>
      <c r="J892" s="9" t="s">
        <v>928</v>
      </c>
      <c r="K892" s="9" t="s">
        <v>916</v>
      </c>
      <c r="O892" s="2"/>
      <c r="V892" s="5" t="s">
        <v>210</v>
      </c>
      <c r="AB892" s="2" t="s">
        <v>47</v>
      </c>
      <c r="AC892" s="2"/>
      <c r="AD892" s="2" t="s">
        <v>48</v>
      </c>
      <c r="AE892" s="2"/>
      <c r="AF892" s="2"/>
      <c r="AG892" s="2"/>
      <c r="AH892" s="2" t="s">
        <v>49</v>
      </c>
      <c r="AI892" s="2"/>
      <c r="AJ892" s="2"/>
      <c r="AK892" s="2" t="s">
        <v>49</v>
      </c>
      <c r="AL892" s="2" t="s">
        <v>49</v>
      </c>
      <c r="AM892" s="2" t="s">
        <v>49</v>
      </c>
      <c r="AN892" s="2" t="s">
        <v>49</v>
      </c>
      <c r="AO892" s="2" t="s">
        <v>49</v>
      </c>
      <c r="AP892" s="2" t="s">
        <v>49</v>
      </c>
    </row>
    <row r="893" spans="1:42" ht="15" x14ac:dyDescent="0.25">
      <c r="A893" s="8">
        <v>153000</v>
      </c>
      <c r="D893" s="9">
        <v>80</v>
      </c>
      <c r="F893" s="6">
        <f t="shared" si="42"/>
        <v>160</v>
      </c>
      <c r="G893" s="6">
        <f t="shared" si="43"/>
        <v>320</v>
      </c>
      <c r="H893" s="2"/>
      <c r="I893" s="6">
        <f t="shared" si="44"/>
        <v>80</v>
      </c>
      <c r="J893" s="9" t="s">
        <v>929</v>
      </c>
      <c r="K893" s="9" t="s">
        <v>930</v>
      </c>
      <c r="O893" s="2"/>
      <c r="V893" s="5" t="s">
        <v>210</v>
      </c>
      <c r="AB893" s="2" t="s">
        <v>47</v>
      </c>
      <c r="AC893" s="2"/>
      <c r="AD893" s="2" t="s">
        <v>48</v>
      </c>
      <c r="AE893" s="2"/>
      <c r="AF893" s="2"/>
      <c r="AG893" s="2"/>
      <c r="AH893" s="2" t="s">
        <v>49</v>
      </c>
      <c r="AI893" s="2"/>
      <c r="AJ893" s="2"/>
      <c r="AK893" s="2" t="s">
        <v>49</v>
      </c>
      <c r="AL893" s="2" t="s">
        <v>49</v>
      </c>
      <c r="AM893" s="2" t="s">
        <v>49</v>
      </c>
      <c r="AN893" s="2" t="s">
        <v>49</v>
      </c>
      <c r="AO893" s="2" t="s">
        <v>49</v>
      </c>
      <c r="AP893" s="2" t="s">
        <v>49</v>
      </c>
    </row>
    <row r="894" spans="1:42" ht="15" x14ac:dyDescent="0.25">
      <c r="A894" s="8">
        <v>153010</v>
      </c>
      <c r="D894" s="9">
        <v>80</v>
      </c>
      <c r="F894" s="6">
        <f t="shared" si="42"/>
        <v>160</v>
      </c>
      <c r="G894" s="6">
        <f t="shared" si="43"/>
        <v>320</v>
      </c>
      <c r="H894" s="2"/>
      <c r="I894" s="6">
        <f t="shared" si="44"/>
        <v>80</v>
      </c>
      <c r="J894" s="9" t="s">
        <v>931</v>
      </c>
      <c r="K894" s="9" t="s">
        <v>930</v>
      </c>
      <c r="O894" s="2"/>
      <c r="V894" s="5" t="s">
        <v>210</v>
      </c>
      <c r="AB894" s="2" t="s">
        <v>47</v>
      </c>
      <c r="AC894" s="2"/>
      <c r="AD894" s="2" t="s">
        <v>48</v>
      </c>
      <c r="AE894" s="2"/>
      <c r="AF894" s="2"/>
      <c r="AG894" s="2"/>
      <c r="AH894" s="2" t="s">
        <v>49</v>
      </c>
      <c r="AI894" s="2"/>
      <c r="AJ894" s="2"/>
      <c r="AK894" s="2" t="s">
        <v>49</v>
      </c>
      <c r="AL894" s="2" t="s">
        <v>49</v>
      </c>
      <c r="AM894" s="2" t="s">
        <v>49</v>
      </c>
      <c r="AN894" s="2" t="s">
        <v>49</v>
      </c>
      <c r="AO894" s="2" t="s">
        <v>49</v>
      </c>
      <c r="AP894" s="2" t="s">
        <v>49</v>
      </c>
    </row>
    <row r="895" spans="1:42" ht="15" x14ac:dyDescent="0.25">
      <c r="A895" s="8">
        <v>153020</v>
      </c>
      <c r="D895" s="9">
        <v>80</v>
      </c>
      <c r="F895" s="6">
        <f t="shared" si="42"/>
        <v>160</v>
      </c>
      <c r="G895" s="6">
        <f t="shared" si="43"/>
        <v>320</v>
      </c>
      <c r="H895" s="2"/>
      <c r="I895" s="6">
        <f t="shared" si="44"/>
        <v>80</v>
      </c>
      <c r="J895" s="9" t="s">
        <v>932</v>
      </c>
      <c r="K895" s="9" t="s">
        <v>930</v>
      </c>
      <c r="O895" s="2"/>
      <c r="V895" s="5" t="s">
        <v>210</v>
      </c>
      <c r="AB895" s="2" t="s">
        <v>47</v>
      </c>
      <c r="AC895" s="2"/>
      <c r="AD895" s="2" t="s">
        <v>48</v>
      </c>
      <c r="AE895" s="2"/>
      <c r="AF895" s="2"/>
      <c r="AG895" s="2"/>
      <c r="AH895" s="2" t="s">
        <v>49</v>
      </c>
      <c r="AI895" s="2"/>
      <c r="AJ895" s="2"/>
      <c r="AK895" s="2" t="s">
        <v>49</v>
      </c>
      <c r="AL895" s="2" t="s">
        <v>49</v>
      </c>
      <c r="AM895" s="2" t="s">
        <v>49</v>
      </c>
      <c r="AN895" s="2" t="s">
        <v>49</v>
      </c>
      <c r="AO895" s="2" t="s">
        <v>49</v>
      </c>
      <c r="AP895" s="2" t="s">
        <v>49</v>
      </c>
    </row>
    <row r="896" spans="1:42" ht="15" x14ac:dyDescent="0.25">
      <c r="A896" s="8">
        <v>153030</v>
      </c>
      <c r="D896" s="9">
        <v>80</v>
      </c>
      <c r="F896" s="6">
        <f t="shared" si="42"/>
        <v>160</v>
      </c>
      <c r="G896" s="6">
        <f t="shared" si="43"/>
        <v>320</v>
      </c>
      <c r="H896" s="2"/>
      <c r="I896" s="6">
        <f t="shared" si="44"/>
        <v>80</v>
      </c>
      <c r="J896" s="9" t="s">
        <v>933</v>
      </c>
      <c r="K896" s="9" t="s">
        <v>930</v>
      </c>
      <c r="O896" s="2"/>
      <c r="V896" s="5" t="s">
        <v>210</v>
      </c>
      <c r="AB896" s="2" t="s">
        <v>47</v>
      </c>
      <c r="AC896" s="2"/>
      <c r="AD896" s="2" t="s">
        <v>48</v>
      </c>
      <c r="AE896" s="2"/>
      <c r="AF896" s="2"/>
      <c r="AG896" s="2"/>
      <c r="AH896" s="2" t="s">
        <v>49</v>
      </c>
      <c r="AI896" s="2"/>
      <c r="AJ896" s="2"/>
      <c r="AK896" s="2" t="s">
        <v>49</v>
      </c>
      <c r="AL896" s="2" t="s">
        <v>49</v>
      </c>
      <c r="AM896" s="2" t="s">
        <v>49</v>
      </c>
      <c r="AN896" s="2" t="s">
        <v>49</v>
      </c>
      <c r="AO896" s="2" t="s">
        <v>49</v>
      </c>
      <c r="AP896" s="2" t="s">
        <v>49</v>
      </c>
    </row>
    <row r="897" spans="1:42" ht="15" x14ac:dyDescent="0.25">
      <c r="A897" s="8">
        <v>153040</v>
      </c>
      <c r="D897" s="9">
        <v>80</v>
      </c>
      <c r="F897" s="6">
        <f t="shared" si="42"/>
        <v>160</v>
      </c>
      <c r="G897" s="6">
        <f t="shared" si="43"/>
        <v>320</v>
      </c>
      <c r="H897" s="2"/>
      <c r="I897" s="6">
        <f t="shared" si="44"/>
        <v>80</v>
      </c>
      <c r="J897" s="9" t="s">
        <v>934</v>
      </c>
      <c r="K897" s="9" t="s">
        <v>930</v>
      </c>
      <c r="O897" s="2"/>
      <c r="V897" s="5" t="s">
        <v>210</v>
      </c>
      <c r="AB897" s="2" t="s">
        <v>47</v>
      </c>
      <c r="AC897" s="2"/>
      <c r="AD897" s="2" t="s">
        <v>48</v>
      </c>
      <c r="AE897" s="2"/>
      <c r="AF897" s="2"/>
      <c r="AG897" s="2"/>
      <c r="AH897" s="2" t="s">
        <v>49</v>
      </c>
      <c r="AI897" s="2"/>
      <c r="AJ897" s="2"/>
      <c r="AK897" s="2" t="s">
        <v>49</v>
      </c>
      <c r="AL897" s="2" t="s">
        <v>49</v>
      </c>
      <c r="AM897" s="2" t="s">
        <v>49</v>
      </c>
      <c r="AN897" s="2" t="s">
        <v>49</v>
      </c>
      <c r="AO897" s="2" t="s">
        <v>49</v>
      </c>
      <c r="AP897" s="2" t="s">
        <v>49</v>
      </c>
    </row>
    <row r="898" spans="1:42" ht="15" x14ac:dyDescent="0.25">
      <c r="A898" s="8">
        <v>153050</v>
      </c>
      <c r="D898" s="9">
        <v>150</v>
      </c>
      <c r="F898" s="6">
        <f t="shared" si="42"/>
        <v>300</v>
      </c>
      <c r="G898" s="6">
        <f t="shared" si="43"/>
        <v>600</v>
      </c>
      <c r="H898" s="2"/>
      <c r="I898" s="6">
        <f t="shared" si="44"/>
        <v>150</v>
      </c>
      <c r="J898" s="9" t="s">
        <v>935</v>
      </c>
      <c r="K898" s="9" t="s">
        <v>936</v>
      </c>
      <c r="O898" s="2"/>
      <c r="V898" s="5" t="s">
        <v>210</v>
      </c>
      <c r="AB898" s="2" t="s">
        <v>47</v>
      </c>
      <c r="AC898" s="2"/>
      <c r="AD898" s="2" t="s">
        <v>48</v>
      </c>
      <c r="AE898" s="2"/>
      <c r="AF898" s="2"/>
      <c r="AG898" s="2"/>
      <c r="AH898" s="2" t="s">
        <v>49</v>
      </c>
      <c r="AI898" s="2"/>
      <c r="AJ898" s="2"/>
      <c r="AK898" s="2" t="s">
        <v>49</v>
      </c>
      <c r="AL898" s="2" t="s">
        <v>49</v>
      </c>
      <c r="AM898" s="2" t="s">
        <v>49</v>
      </c>
      <c r="AN898" s="2" t="s">
        <v>49</v>
      </c>
      <c r="AO898" s="2" t="s">
        <v>49</v>
      </c>
      <c r="AP898" s="2" t="s">
        <v>49</v>
      </c>
    </row>
    <row r="899" spans="1:42" ht="15" x14ac:dyDescent="0.25">
      <c r="A899" s="8">
        <v>153060</v>
      </c>
      <c r="D899" s="9">
        <v>100</v>
      </c>
      <c r="F899" s="6">
        <f t="shared" si="42"/>
        <v>200</v>
      </c>
      <c r="G899" s="6">
        <f t="shared" si="43"/>
        <v>400</v>
      </c>
      <c r="H899" s="2"/>
      <c r="I899" s="6">
        <f t="shared" si="44"/>
        <v>100</v>
      </c>
      <c r="J899" s="9" t="s">
        <v>937</v>
      </c>
      <c r="K899" s="9" t="s">
        <v>938</v>
      </c>
      <c r="O899" s="2"/>
      <c r="V899" s="5" t="s">
        <v>193</v>
      </c>
      <c r="AB899" s="2" t="s">
        <v>47</v>
      </c>
      <c r="AC899" s="2"/>
      <c r="AD899" s="2" t="s">
        <v>48</v>
      </c>
      <c r="AE899" s="2"/>
      <c r="AF899" s="2"/>
      <c r="AG899" s="2"/>
      <c r="AH899" s="2" t="s">
        <v>49</v>
      </c>
      <c r="AI899" s="2"/>
      <c r="AJ899" s="2"/>
      <c r="AK899" s="2" t="s">
        <v>49</v>
      </c>
      <c r="AL899" s="2" t="s">
        <v>49</v>
      </c>
      <c r="AM899" s="2" t="s">
        <v>49</v>
      </c>
      <c r="AN899" s="2" t="s">
        <v>49</v>
      </c>
      <c r="AO899" s="2" t="s">
        <v>49</v>
      </c>
      <c r="AP899" s="2" t="s">
        <v>49</v>
      </c>
    </row>
    <row r="900" spans="1:42" ht="15" x14ac:dyDescent="0.25">
      <c r="A900" s="8">
        <v>153090</v>
      </c>
      <c r="D900" s="9">
        <v>40</v>
      </c>
      <c r="F900" s="6">
        <f t="shared" si="42"/>
        <v>80</v>
      </c>
      <c r="G900" s="6">
        <f t="shared" si="43"/>
        <v>160</v>
      </c>
      <c r="H900" s="2"/>
      <c r="I900" s="6">
        <f t="shared" si="44"/>
        <v>40</v>
      </c>
      <c r="J900" s="9" t="s">
        <v>939</v>
      </c>
      <c r="K900" s="9" t="s">
        <v>940</v>
      </c>
      <c r="O900" s="2"/>
      <c r="V900" s="5" t="s">
        <v>191</v>
      </c>
      <c r="AB900" s="2" t="s">
        <v>47</v>
      </c>
      <c r="AC900" s="2"/>
      <c r="AD900" s="2" t="s">
        <v>48</v>
      </c>
      <c r="AE900" s="2"/>
      <c r="AF900" s="2"/>
      <c r="AG900" s="2"/>
      <c r="AH900" s="2" t="s">
        <v>49</v>
      </c>
      <c r="AI900" s="2"/>
      <c r="AJ900" s="2"/>
      <c r="AK900" s="2" t="s">
        <v>49</v>
      </c>
      <c r="AL900" s="2" t="s">
        <v>49</v>
      </c>
      <c r="AM900" s="2" t="s">
        <v>49</v>
      </c>
      <c r="AN900" s="2" t="s">
        <v>49</v>
      </c>
      <c r="AO900" s="2" t="s">
        <v>49</v>
      </c>
      <c r="AP900" s="2" t="s">
        <v>49</v>
      </c>
    </row>
    <row r="901" spans="1:42" ht="15" x14ac:dyDescent="0.25">
      <c r="A901" s="8">
        <v>153110</v>
      </c>
      <c r="D901" s="9">
        <v>40</v>
      </c>
      <c r="F901" s="6">
        <f t="shared" si="42"/>
        <v>80</v>
      </c>
      <c r="G901" s="6">
        <f t="shared" si="43"/>
        <v>160</v>
      </c>
      <c r="H901" s="2"/>
      <c r="I901" s="6">
        <f t="shared" si="44"/>
        <v>40</v>
      </c>
      <c r="J901" s="9" t="s">
        <v>941</v>
      </c>
      <c r="K901" s="9" t="s">
        <v>942</v>
      </c>
      <c r="O901" s="2"/>
      <c r="V901" s="5" t="s">
        <v>191</v>
      </c>
      <c r="AB901" s="2" t="s">
        <v>47</v>
      </c>
      <c r="AC901" s="2"/>
      <c r="AD901" s="2" t="s">
        <v>48</v>
      </c>
      <c r="AE901" s="2"/>
      <c r="AF901" s="2"/>
      <c r="AG901" s="2"/>
      <c r="AH901" s="2" t="s">
        <v>49</v>
      </c>
      <c r="AI901" s="2"/>
      <c r="AJ901" s="2"/>
      <c r="AK901" s="2" t="s">
        <v>49</v>
      </c>
      <c r="AL901" s="2" t="s">
        <v>49</v>
      </c>
      <c r="AM901" s="2" t="s">
        <v>49</v>
      </c>
      <c r="AN901" s="2" t="s">
        <v>49</v>
      </c>
      <c r="AO901" s="2" t="s">
        <v>49</v>
      </c>
      <c r="AP901" s="2" t="s">
        <v>49</v>
      </c>
    </row>
    <row r="902" spans="1:42" ht="15" x14ac:dyDescent="0.25">
      <c r="A902" s="8">
        <v>153130</v>
      </c>
      <c r="D902" s="9">
        <v>50</v>
      </c>
      <c r="F902" s="6">
        <f t="shared" si="42"/>
        <v>100</v>
      </c>
      <c r="G902" s="6">
        <f t="shared" si="43"/>
        <v>200</v>
      </c>
      <c r="H902" s="2"/>
      <c r="I902" s="6">
        <f t="shared" si="44"/>
        <v>50</v>
      </c>
      <c r="J902" s="9" t="s">
        <v>943</v>
      </c>
      <c r="K902" s="9" t="s">
        <v>944</v>
      </c>
      <c r="O902" s="2"/>
      <c r="V902" s="5" t="s">
        <v>191</v>
      </c>
      <c r="AB902" s="2" t="s">
        <v>47</v>
      </c>
      <c r="AC902" s="2"/>
      <c r="AD902" s="2" t="s">
        <v>48</v>
      </c>
      <c r="AE902" s="2"/>
      <c r="AF902" s="2"/>
      <c r="AG902" s="2"/>
      <c r="AH902" s="2" t="s">
        <v>49</v>
      </c>
      <c r="AI902" s="2"/>
      <c r="AJ902" s="2"/>
      <c r="AK902" s="2" t="s">
        <v>49</v>
      </c>
      <c r="AL902" s="2" t="s">
        <v>49</v>
      </c>
      <c r="AM902" s="2" t="s">
        <v>49</v>
      </c>
      <c r="AN902" s="2" t="s">
        <v>49</v>
      </c>
      <c r="AO902" s="2" t="s">
        <v>49</v>
      </c>
      <c r="AP902" s="2" t="s">
        <v>49</v>
      </c>
    </row>
    <row r="903" spans="1:42" ht="15" x14ac:dyDescent="0.25">
      <c r="A903" s="8">
        <v>153150</v>
      </c>
      <c r="D903" s="9">
        <v>25</v>
      </c>
      <c r="F903" s="6">
        <f t="shared" si="42"/>
        <v>50</v>
      </c>
      <c r="G903" s="6">
        <f t="shared" si="43"/>
        <v>100</v>
      </c>
      <c r="H903" s="2"/>
      <c r="I903" s="6">
        <f t="shared" si="44"/>
        <v>25</v>
      </c>
      <c r="J903" s="9" t="s">
        <v>945</v>
      </c>
      <c r="K903" s="9" t="s">
        <v>946</v>
      </c>
      <c r="O903" s="2"/>
      <c r="V903" s="5" t="s">
        <v>191</v>
      </c>
      <c r="AB903" s="2" t="s">
        <v>47</v>
      </c>
      <c r="AC903" s="2"/>
      <c r="AD903" s="2" t="s">
        <v>48</v>
      </c>
      <c r="AE903" s="2"/>
      <c r="AF903" s="2"/>
      <c r="AG903" s="2"/>
      <c r="AH903" s="2" t="s">
        <v>49</v>
      </c>
      <c r="AI903" s="2"/>
      <c r="AJ903" s="2"/>
      <c r="AK903" s="2" t="s">
        <v>49</v>
      </c>
      <c r="AL903" s="2" t="s">
        <v>49</v>
      </c>
      <c r="AM903" s="2" t="s">
        <v>49</v>
      </c>
      <c r="AN903" s="2" t="s">
        <v>49</v>
      </c>
      <c r="AO903" s="2" t="s">
        <v>49</v>
      </c>
      <c r="AP903" s="2" t="s">
        <v>49</v>
      </c>
    </row>
    <row r="904" spans="1:42" ht="15" x14ac:dyDescent="0.25">
      <c r="A904" s="8">
        <v>153160</v>
      </c>
      <c r="D904" s="9">
        <v>25</v>
      </c>
      <c r="F904" s="6">
        <f t="shared" si="42"/>
        <v>50</v>
      </c>
      <c r="G904" s="6">
        <f t="shared" si="43"/>
        <v>100</v>
      </c>
      <c r="H904" s="2"/>
      <c r="I904" s="6">
        <f t="shared" si="44"/>
        <v>25</v>
      </c>
      <c r="J904" s="9" t="s">
        <v>947</v>
      </c>
      <c r="K904" s="9" t="s">
        <v>946</v>
      </c>
      <c r="O904" s="2"/>
      <c r="V904" s="5" t="s">
        <v>191</v>
      </c>
      <c r="AB904" s="2" t="s">
        <v>47</v>
      </c>
      <c r="AC904" s="2"/>
      <c r="AD904" s="2" t="s">
        <v>48</v>
      </c>
      <c r="AE904" s="2"/>
      <c r="AF904" s="2"/>
      <c r="AG904" s="2"/>
      <c r="AH904" s="2" t="s">
        <v>49</v>
      </c>
      <c r="AI904" s="2"/>
      <c r="AJ904" s="2"/>
      <c r="AK904" s="2" t="s">
        <v>49</v>
      </c>
      <c r="AL904" s="2" t="s">
        <v>49</v>
      </c>
      <c r="AM904" s="2" t="s">
        <v>49</v>
      </c>
      <c r="AN904" s="2" t="s">
        <v>49</v>
      </c>
      <c r="AO904" s="2" t="s">
        <v>49</v>
      </c>
      <c r="AP904" s="2" t="s">
        <v>49</v>
      </c>
    </row>
    <row r="905" spans="1:42" ht="15" x14ac:dyDescent="0.25">
      <c r="A905" s="8">
        <v>153170</v>
      </c>
      <c r="D905" s="9">
        <v>25</v>
      </c>
      <c r="F905" s="6">
        <f t="shared" si="42"/>
        <v>50</v>
      </c>
      <c r="G905" s="6">
        <f t="shared" si="43"/>
        <v>100</v>
      </c>
      <c r="H905" s="2"/>
      <c r="I905" s="6">
        <f t="shared" si="44"/>
        <v>25</v>
      </c>
      <c r="J905" s="9" t="s">
        <v>948</v>
      </c>
      <c r="K905" s="9" t="s">
        <v>946</v>
      </c>
      <c r="O905" s="2"/>
      <c r="V905" s="5" t="s">
        <v>191</v>
      </c>
      <c r="AB905" s="2" t="s">
        <v>47</v>
      </c>
      <c r="AC905" s="2"/>
      <c r="AD905" s="2" t="s">
        <v>48</v>
      </c>
      <c r="AE905" s="2"/>
      <c r="AF905" s="2"/>
      <c r="AG905" s="2"/>
      <c r="AH905" s="2" t="s">
        <v>49</v>
      </c>
      <c r="AI905" s="2"/>
      <c r="AJ905" s="2"/>
      <c r="AK905" s="2" t="s">
        <v>49</v>
      </c>
      <c r="AL905" s="2" t="s">
        <v>49</v>
      </c>
      <c r="AM905" s="2" t="s">
        <v>49</v>
      </c>
      <c r="AN905" s="2" t="s">
        <v>49</v>
      </c>
      <c r="AO905" s="2" t="s">
        <v>49</v>
      </c>
      <c r="AP905" s="2" t="s">
        <v>49</v>
      </c>
    </row>
    <row r="906" spans="1:42" ht="15" x14ac:dyDescent="0.25">
      <c r="A906" s="8">
        <v>153180</v>
      </c>
      <c r="D906" s="9">
        <v>25</v>
      </c>
      <c r="F906" s="6">
        <f t="shared" si="42"/>
        <v>50</v>
      </c>
      <c r="G906" s="6">
        <f t="shared" si="43"/>
        <v>100</v>
      </c>
      <c r="H906" s="2"/>
      <c r="I906" s="6">
        <f t="shared" si="44"/>
        <v>25</v>
      </c>
      <c r="J906" s="9" t="s">
        <v>949</v>
      </c>
      <c r="K906" s="9" t="s">
        <v>946</v>
      </c>
      <c r="O906" s="2"/>
      <c r="V906" s="5" t="s">
        <v>191</v>
      </c>
      <c r="AB906" s="2" t="s">
        <v>47</v>
      </c>
      <c r="AC906" s="2"/>
      <c r="AD906" s="2" t="s">
        <v>48</v>
      </c>
      <c r="AE906" s="2"/>
      <c r="AF906" s="2"/>
      <c r="AG906" s="2"/>
      <c r="AH906" s="2" t="s">
        <v>49</v>
      </c>
      <c r="AI906" s="2"/>
      <c r="AJ906" s="2"/>
      <c r="AK906" s="2" t="s">
        <v>49</v>
      </c>
      <c r="AL906" s="2" t="s">
        <v>49</v>
      </c>
      <c r="AM906" s="2" t="s">
        <v>49</v>
      </c>
      <c r="AN906" s="2" t="s">
        <v>49</v>
      </c>
      <c r="AO906" s="2" t="s">
        <v>49</v>
      </c>
      <c r="AP906" s="2" t="s">
        <v>49</v>
      </c>
    </row>
    <row r="907" spans="1:42" ht="15" x14ac:dyDescent="0.25">
      <c r="A907" s="8">
        <v>153200</v>
      </c>
      <c r="D907" s="9">
        <v>25</v>
      </c>
      <c r="F907" s="6">
        <f t="shared" si="42"/>
        <v>50</v>
      </c>
      <c r="G907" s="6">
        <f t="shared" si="43"/>
        <v>100</v>
      </c>
      <c r="H907" s="2"/>
      <c r="I907" s="6">
        <f t="shared" si="44"/>
        <v>25</v>
      </c>
      <c r="J907" s="9" t="s">
        <v>950</v>
      </c>
      <c r="K907" s="9" t="s">
        <v>946</v>
      </c>
      <c r="O907" s="2"/>
      <c r="V907" s="5" t="s">
        <v>191</v>
      </c>
      <c r="AB907" s="2" t="s">
        <v>47</v>
      </c>
      <c r="AC907" s="2"/>
      <c r="AD907" s="2" t="s">
        <v>48</v>
      </c>
      <c r="AE907" s="2"/>
      <c r="AF907" s="2"/>
      <c r="AG907" s="2"/>
      <c r="AH907" s="2" t="s">
        <v>49</v>
      </c>
      <c r="AI907" s="2"/>
      <c r="AJ907" s="2"/>
      <c r="AK907" s="2" t="s">
        <v>49</v>
      </c>
      <c r="AL907" s="2" t="s">
        <v>49</v>
      </c>
      <c r="AM907" s="2" t="s">
        <v>49</v>
      </c>
      <c r="AN907" s="2" t="s">
        <v>49</v>
      </c>
      <c r="AO907" s="2" t="s">
        <v>49</v>
      </c>
      <c r="AP907" s="2" t="s">
        <v>49</v>
      </c>
    </row>
    <row r="908" spans="1:42" ht="15" x14ac:dyDescent="0.25">
      <c r="A908" s="8">
        <v>153210</v>
      </c>
      <c r="D908" s="9">
        <v>25</v>
      </c>
      <c r="F908" s="6">
        <f t="shared" si="42"/>
        <v>50</v>
      </c>
      <c r="G908" s="6">
        <f t="shared" si="43"/>
        <v>100</v>
      </c>
      <c r="H908" s="2"/>
      <c r="I908" s="6">
        <f t="shared" si="44"/>
        <v>25</v>
      </c>
      <c r="J908" s="9" t="s">
        <v>951</v>
      </c>
      <c r="K908" s="9" t="s">
        <v>946</v>
      </c>
      <c r="O908" s="2"/>
      <c r="V908" s="5" t="s">
        <v>191</v>
      </c>
      <c r="AB908" s="2" t="s">
        <v>47</v>
      </c>
      <c r="AC908" s="2"/>
      <c r="AD908" s="2" t="s">
        <v>48</v>
      </c>
      <c r="AE908" s="2"/>
      <c r="AF908" s="2"/>
      <c r="AG908" s="2"/>
      <c r="AH908" s="2" t="s">
        <v>49</v>
      </c>
      <c r="AI908" s="2"/>
      <c r="AJ908" s="2"/>
      <c r="AK908" s="2" t="s">
        <v>49</v>
      </c>
      <c r="AL908" s="2" t="s">
        <v>49</v>
      </c>
      <c r="AM908" s="2" t="s">
        <v>49</v>
      </c>
      <c r="AN908" s="2" t="s">
        <v>49</v>
      </c>
      <c r="AO908" s="2" t="s">
        <v>49</v>
      </c>
      <c r="AP908" s="2" t="s">
        <v>49</v>
      </c>
    </row>
    <row r="909" spans="1:42" ht="15" x14ac:dyDescent="0.25">
      <c r="A909" s="8">
        <v>153220</v>
      </c>
      <c r="D909" s="9">
        <v>25</v>
      </c>
      <c r="F909" s="6">
        <f t="shared" si="42"/>
        <v>50</v>
      </c>
      <c r="G909" s="6">
        <f t="shared" si="43"/>
        <v>100</v>
      </c>
      <c r="H909" s="2"/>
      <c r="I909" s="6">
        <f t="shared" si="44"/>
        <v>25</v>
      </c>
      <c r="J909" s="9" t="s">
        <v>952</v>
      </c>
      <c r="K909" s="9" t="s">
        <v>946</v>
      </c>
      <c r="O909" s="2"/>
      <c r="V909" s="5" t="s">
        <v>191</v>
      </c>
      <c r="AB909" s="2" t="s">
        <v>47</v>
      </c>
      <c r="AC909" s="2"/>
      <c r="AD909" s="2" t="s">
        <v>48</v>
      </c>
      <c r="AE909" s="2"/>
      <c r="AF909" s="2"/>
      <c r="AG909" s="2"/>
      <c r="AH909" s="2" t="s">
        <v>49</v>
      </c>
      <c r="AI909" s="2"/>
      <c r="AJ909" s="2"/>
      <c r="AK909" s="2" t="s">
        <v>49</v>
      </c>
      <c r="AL909" s="2" t="s">
        <v>49</v>
      </c>
      <c r="AM909" s="2" t="s">
        <v>49</v>
      </c>
      <c r="AN909" s="2" t="s">
        <v>49</v>
      </c>
      <c r="AO909" s="2" t="s">
        <v>49</v>
      </c>
      <c r="AP909" s="2" t="s">
        <v>49</v>
      </c>
    </row>
    <row r="910" spans="1:42" ht="15" x14ac:dyDescent="0.25">
      <c r="A910" s="8">
        <v>153230</v>
      </c>
      <c r="D910" s="9">
        <v>25</v>
      </c>
      <c r="F910" s="6">
        <f t="shared" si="42"/>
        <v>50</v>
      </c>
      <c r="G910" s="6">
        <f t="shared" si="43"/>
        <v>100</v>
      </c>
      <c r="H910" s="2"/>
      <c r="I910" s="6">
        <f t="shared" si="44"/>
        <v>25</v>
      </c>
      <c r="J910" s="9" t="s">
        <v>953</v>
      </c>
      <c r="K910" s="9" t="s">
        <v>946</v>
      </c>
      <c r="O910" s="2"/>
      <c r="V910" s="5" t="s">
        <v>191</v>
      </c>
      <c r="AB910" s="2" t="s">
        <v>47</v>
      </c>
      <c r="AC910" s="2"/>
      <c r="AD910" s="2" t="s">
        <v>48</v>
      </c>
      <c r="AE910" s="2"/>
      <c r="AF910" s="2"/>
      <c r="AG910" s="2"/>
      <c r="AH910" s="2" t="s">
        <v>49</v>
      </c>
      <c r="AI910" s="2"/>
      <c r="AJ910" s="2"/>
      <c r="AK910" s="2" t="s">
        <v>49</v>
      </c>
      <c r="AL910" s="2" t="s">
        <v>49</v>
      </c>
      <c r="AM910" s="2" t="s">
        <v>49</v>
      </c>
      <c r="AN910" s="2" t="s">
        <v>49</v>
      </c>
      <c r="AO910" s="2" t="s">
        <v>49</v>
      </c>
      <c r="AP910" s="2" t="s">
        <v>49</v>
      </c>
    </row>
    <row r="911" spans="1:42" ht="15" x14ac:dyDescent="0.25">
      <c r="A911" s="8">
        <v>153240</v>
      </c>
      <c r="D911" s="9">
        <v>25</v>
      </c>
      <c r="F911" s="6">
        <f t="shared" si="42"/>
        <v>50</v>
      </c>
      <c r="G911" s="6">
        <f t="shared" si="43"/>
        <v>100</v>
      </c>
      <c r="H911" s="2"/>
      <c r="I911" s="6">
        <f t="shared" si="44"/>
        <v>25</v>
      </c>
      <c r="J911" s="9" t="s">
        <v>954</v>
      </c>
      <c r="K911" s="9" t="s">
        <v>946</v>
      </c>
      <c r="O911" s="2"/>
      <c r="V911" s="5" t="s">
        <v>191</v>
      </c>
      <c r="AB911" s="2" t="s">
        <v>47</v>
      </c>
      <c r="AC911" s="2"/>
      <c r="AD911" s="2" t="s">
        <v>48</v>
      </c>
      <c r="AE911" s="2"/>
      <c r="AF911" s="2"/>
      <c r="AG911" s="2"/>
      <c r="AH911" s="2" t="s">
        <v>49</v>
      </c>
      <c r="AI911" s="2"/>
      <c r="AJ911" s="2"/>
      <c r="AK911" s="2" t="s">
        <v>49</v>
      </c>
      <c r="AL911" s="2" t="s">
        <v>49</v>
      </c>
      <c r="AM911" s="2" t="s">
        <v>49</v>
      </c>
      <c r="AN911" s="2" t="s">
        <v>49</v>
      </c>
      <c r="AO911" s="2" t="s">
        <v>49</v>
      </c>
      <c r="AP911" s="2" t="s">
        <v>49</v>
      </c>
    </row>
    <row r="912" spans="1:42" ht="15" x14ac:dyDescent="0.25">
      <c r="A912" s="8">
        <v>153650</v>
      </c>
      <c r="D912" s="9">
        <v>10</v>
      </c>
      <c r="F912" s="6">
        <f t="shared" si="42"/>
        <v>20</v>
      </c>
      <c r="G912" s="6">
        <f t="shared" si="43"/>
        <v>40</v>
      </c>
      <c r="H912" s="2"/>
      <c r="I912" s="6">
        <f t="shared" si="44"/>
        <v>10</v>
      </c>
      <c r="J912" s="9" t="s">
        <v>955</v>
      </c>
      <c r="K912" s="9" t="s">
        <v>956</v>
      </c>
      <c r="O912" s="2"/>
      <c r="V912" s="5" t="s">
        <v>191</v>
      </c>
      <c r="AB912" s="2" t="s">
        <v>47</v>
      </c>
      <c r="AC912" s="2"/>
      <c r="AD912" s="2" t="s">
        <v>48</v>
      </c>
      <c r="AE912" s="2"/>
      <c r="AF912" s="2"/>
      <c r="AG912" s="2"/>
      <c r="AH912" s="2" t="s">
        <v>49</v>
      </c>
      <c r="AI912" s="2"/>
      <c r="AJ912" s="2"/>
      <c r="AK912" s="2" t="s">
        <v>49</v>
      </c>
      <c r="AL912" s="2" t="s">
        <v>49</v>
      </c>
      <c r="AM912" s="2" t="s">
        <v>49</v>
      </c>
      <c r="AN912" s="2" t="s">
        <v>49</v>
      </c>
      <c r="AO912" s="2" t="s">
        <v>49</v>
      </c>
      <c r="AP912" s="2" t="s">
        <v>49</v>
      </c>
    </row>
    <row r="913" spans="1:42" ht="15" x14ac:dyDescent="0.25">
      <c r="A913" s="8">
        <v>153651</v>
      </c>
      <c r="D913" s="9">
        <v>10</v>
      </c>
      <c r="F913" s="6">
        <f t="shared" si="42"/>
        <v>20</v>
      </c>
      <c r="G913" s="6">
        <f t="shared" si="43"/>
        <v>40</v>
      </c>
      <c r="H913" s="2"/>
      <c r="I913" s="6">
        <f t="shared" si="44"/>
        <v>10</v>
      </c>
      <c r="J913" s="9" t="s">
        <v>957</v>
      </c>
      <c r="K913" s="9" t="s">
        <v>958</v>
      </c>
      <c r="O913" s="2"/>
      <c r="V913" s="5" t="s">
        <v>191</v>
      </c>
      <c r="AB913" s="2" t="s">
        <v>47</v>
      </c>
      <c r="AC913" s="2"/>
      <c r="AD913" s="2" t="s">
        <v>48</v>
      </c>
      <c r="AE913" s="2"/>
      <c r="AF913" s="2"/>
      <c r="AG913" s="2"/>
      <c r="AH913" s="2" t="s">
        <v>49</v>
      </c>
      <c r="AI913" s="2"/>
      <c r="AJ913" s="2"/>
      <c r="AK913" s="2" t="s">
        <v>49</v>
      </c>
      <c r="AL913" s="2" t="s">
        <v>49</v>
      </c>
      <c r="AM913" s="2" t="s">
        <v>49</v>
      </c>
      <c r="AN913" s="2" t="s">
        <v>49</v>
      </c>
      <c r="AO913" s="2" t="s">
        <v>49</v>
      </c>
      <c r="AP913" s="2" t="s">
        <v>49</v>
      </c>
    </row>
    <row r="914" spans="1:42" ht="15" x14ac:dyDescent="0.25">
      <c r="A914" s="8">
        <v>153660</v>
      </c>
      <c r="D914" s="9">
        <v>10</v>
      </c>
      <c r="F914" s="6">
        <f t="shared" si="42"/>
        <v>20</v>
      </c>
      <c r="G914" s="6">
        <f t="shared" si="43"/>
        <v>40</v>
      </c>
      <c r="H914" s="2"/>
      <c r="I914" s="6">
        <f t="shared" si="44"/>
        <v>10</v>
      </c>
      <c r="J914" s="9" t="s">
        <v>959</v>
      </c>
      <c r="K914" s="9" t="s">
        <v>956</v>
      </c>
      <c r="O914" s="2"/>
      <c r="V914" s="5" t="s">
        <v>191</v>
      </c>
      <c r="AB914" s="2" t="s">
        <v>47</v>
      </c>
      <c r="AC914" s="2"/>
      <c r="AD914" s="2" t="s">
        <v>48</v>
      </c>
      <c r="AE914" s="2"/>
      <c r="AF914" s="2"/>
      <c r="AG914" s="2"/>
      <c r="AH914" s="2" t="s">
        <v>49</v>
      </c>
      <c r="AI914" s="2"/>
      <c r="AJ914" s="2"/>
      <c r="AK914" s="2" t="s">
        <v>49</v>
      </c>
      <c r="AL914" s="2" t="s">
        <v>49</v>
      </c>
      <c r="AM914" s="2" t="s">
        <v>49</v>
      </c>
      <c r="AN914" s="2" t="s">
        <v>49</v>
      </c>
      <c r="AO914" s="2" t="s">
        <v>49</v>
      </c>
      <c r="AP914" s="2" t="s">
        <v>49</v>
      </c>
    </row>
    <row r="915" spans="1:42" ht="15" x14ac:dyDescent="0.25">
      <c r="A915" s="8">
        <v>153661</v>
      </c>
      <c r="D915" s="9">
        <v>10</v>
      </c>
      <c r="F915" s="6">
        <f t="shared" si="42"/>
        <v>20</v>
      </c>
      <c r="G915" s="6">
        <f t="shared" si="43"/>
        <v>40</v>
      </c>
      <c r="H915" s="2"/>
      <c r="I915" s="6">
        <f t="shared" si="44"/>
        <v>10</v>
      </c>
      <c r="J915" s="9" t="s">
        <v>955</v>
      </c>
      <c r="K915" s="9" t="s">
        <v>958</v>
      </c>
      <c r="O915" s="2"/>
      <c r="V915" s="5" t="s">
        <v>191</v>
      </c>
      <c r="AB915" s="2" t="s">
        <v>47</v>
      </c>
      <c r="AC915" s="2"/>
      <c r="AD915" s="2" t="s">
        <v>48</v>
      </c>
      <c r="AE915" s="2"/>
      <c r="AF915" s="2"/>
      <c r="AG915" s="2"/>
      <c r="AH915" s="2" t="s">
        <v>49</v>
      </c>
      <c r="AI915" s="2"/>
      <c r="AJ915" s="2"/>
      <c r="AK915" s="2" t="s">
        <v>49</v>
      </c>
      <c r="AL915" s="2" t="s">
        <v>49</v>
      </c>
      <c r="AM915" s="2" t="s">
        <v>49</v>
      </c>
      <c r="AN915" s="2" t="s">
        <v>49</v>
      </c>
      <c r="AO915" s="2" t="s">
        <v>49</v>
      </c>
      <c r="AP915" s="2" t="s">
        <v>49</v>
      </c>
    </row>
    <row r="916" spans="1:42" ht="15" x14ac:dyDescent="0.25">
      <c r="A916" s="8">
        <v>153670</v>
      </c>
      <c r="D916" s="9">
        <v>10</v>
      </c>
      <c r="F916" s="6">
        <f t="shared" si="42"/>
        <v>20</v>
      </c>
      <c r="G916" s="6">
        <f t="shared" si="43"/>
        <v>40</v>
      </c>
      <c r="H916" s="2"/>
      <c r="I916" s="6">
        <f t="shared" si="44"/>
        <v>10</v>
      </c>
      <c r="J916" s="9" t="s">
        <v>960</v>
      </c>
      <c r="K916" s="9" t="s">
        <v>956</v>
      </c>
      <c r="O916" s="2"/>
      <c r="V916" s="5" t="s">
        <v>191</v>
      </c>
      <c r="AB916" s="2" t="s">
        <v>47</v>
      </c>
      <c r="AC916" s="2"/>
      <c r="AD916" s="2" t="s">
        <v>48</v>
      </c>
      <c r="AE916" s="2"/>
      <c r="AF916" s="2"/>
      <c r="AG916" s="2"/>
      <c r="AH916" s="2" t="s">
        <v>49</v>
      </c>
      <c r="AI916" s="2"/>
      <c r="AJ916" s="2"/>
      <c r="AK916" s="2" t="s">
        <v>49</v>
      </c>
      <c r="AL916" s="2" t="s">
        <v>49</v>
      </c>
      <c r="AM916" s="2" t="s">
        <v>49</v>
      </c>
      <c r="AN916" s="2" t="s">
        <v>49</v>
      </c>
      <c r="AO916" s="2" t="s">
        <v>49</v>
      </c>
      <c r="AP916" s="2" t="s">
        <v>49</v>
      </c>
    </row>
    <row r="917" spans="1:42" ht="15" x14ac:dyDescent="0.25">
      <c r="A917" s="8">
        <v>153671</v>
      </c>
      <c r="D917" s="9">
        <v>10</v>
      </c>
      <c r="F917" s="6">
        <f t="shared" si="42"/>
        <v>20</v>
      </c>
      <c r="G917" s="6">
        <f t="shared" si="43"/>
        <v>40</v>
      </c>
      <c r="H917" s="2"/>
      <c r="I917" s="6">
        <f t="shared" si="44"/>
        <v>10</v>
      </c>
      <c r="J917" s="9" t="s">
        <v>961</v>
      </c>
      <c r="K917" s="9" t="s">
        <v>958</v>
      </c>
      <c r="O917" s="2"/>
      <c r="V917" s="5" t="s">
        <v>191</v>
      </c>
      <c r="AB917" s="2" t="s">
        <v>47</v>
      </c>
      <c r="AC917" s="2"/>
      <c r="AD917" s="2" t="s">
        <v>48</v>
      </c>
      <c r="AE917" s="2"/>
      <c r="AF917" s="2"/>
      <c r="AG917" s="2"/>
      <c r="AH917" s="2" t="s">
        <v>49</v>
      </c>
      <c r="AI917" s="2"/>
      <c r="AJ917" s="2"/>
      <c r="AK917" s="2" t="s">
        <v>49</v>
      </c>
      <c r="AL917" s="2" t="s">
        <v>49</v>
      </c>
      <c r="AM917" s="2" t="s">
        <v>49</v>
      </c>
      <c r="AN917" s="2" t="s">
        <v>49</v>
      </c>
      <c r="AO917" s="2" t="s">
        <v>49</v>
      </c>
      <c r="AP917" s="2" t="s">
        <v>49</v>
      </c>
    </row>
    <row r="918" spans="1:42" ht="15" x14ac:dyDescent="0.25">
      <c r="A918" s="8">
        <v>153680</v>
      </c>
      <c r="D918" s="9">
        <v>10</v>
      </c>
      <c r="F918" s="6">
        <f t="shared" si="42"/>
        <v>20</v>
      </c>
      <c r="G918" s="6">
        <f t="shared" si="43"/>
        <v>40</v>
      </c>
      <c r="H918" s="2"/>
      <c r="I918" s="6">
        <f t="shared" si="44"/>
        <v>10</v>
      </c>
      <c r="J918" s="9" t="s">
        <v>962</v>
      </c>
      <c r="K918" s="9" t="s">
        <v>956</v>
      </c>
      <c r="O918" s="2"/>
      <c r="V918" s="5" t="s">
        <v>191</v>
      </c>
      <c r="AB918" s="2" t="s">
        <v>47</v>
      </c>
      <c r="AC918" s="2"/>
      <c r="AD918" s="2" t="s">
        <v>48</v>
      </c>
      <c r="AE918" s="2"/>
      <c r="AF918" s="2"/>
      <c r="AG918" s="2"/>
      <c r="AH918" s="2" t="s">
        <v>49</v>
      </c>
      <c r="AI918" s="2"/>
      <c r="AJ918" s="2"/>
      <c r="AK918" s="2" t="s">
        <v>49</v>
      </c>
      <c r="AL918" s="2" t="s">
        <v>49</v>
      </c>
      <c r="AM918" s="2" t="s">
        <v>49</v>
      </c>
      <c r="AN918" s="2" t="s">
        <v>49</v>
      </c>
      <c r="AO918" s="2" t="s">
        <v>49</v>
      </c>
      <c r="AP918" s="2" t="s">
        <v>49</v>
      </c>
    </row>
    <row r="919" spans="1:42" ht="15" x14ac:dyDescent="0.25">
      <c r="A919" s="8">
        <v>153681</v>
      </c>
      <c r="D919" s="9">
        <v>10</v>
      </c>
      <c r="F919" s="6">
        <f t="shared" si="42"/>
        <v>20</v>
      </c>
      <c r="G919" s="6">
        <f t="shared" si="43"/>
        <v>40</v>
      </c>
      <c r="H919" s="2"/>
      <c r="I919" s="6">
        <f t="shared" si="44"/>
        <v>10</v>
      </c>
      <c r="J919" s="9" t="s">
        <v>963</v>
      </c>
      <c r="K919" s="9" t="s">
        <v>958</v>
      </c>
      <c r="O919" s="2"/>
      <c r="V919" s="5" t="s">
        <v>191</v>
      </c>
      <c r="AB919" s="2" t="s">
        <v>47</v>
      </c>
      <c r="AC919" s="2"/>
      <c r="AD919" s="2" t="s">
        <v>48</v>
      </c>
      <c r="AE919" s="2"/>
      <c r="AF919" s="2"/>
      <c r="AG919" s="2"/>
      <c r="AH919" s="2" t="s">
        <v>49</v>
      </c>
      <c r="AI919" s="2"/>
      <c r="AJ919" s="2"/>
      <c r="AK919" s="2" t="s">
        <v>49</v>
      </c>
      <c r="AL919" s="2" t="s">
        <v>49</v>
      </c>
      <c r="AM919" s="2" t="s">
        <v>49</v>
      </c>
      <c r="AN919" s="2" t="s">
        <v>49</v>
      </c>
      <c r="AO919" s="2" t="s">
        <v>49</v>
      </c>
      <c r="AP919" s="2" t="s">
        <v>49</v>
      </c>
    </row>
    <row r="920" spans="1:42" ht="15" x14ac:dyDescent="0.25">
      <c r="A920" s="8">
        <v>153690</v>
      </c>
      <c r="D920" s="9">
        <v>10</v>
      </c>
      <c r="F920" s="6">
        <f t="shared" si="42"/>
        <v>20</v>
      </c>
      <c r="G920" s="6">
        <f t="shared" si="43"/>
        <v>40</v>
      </c>
      <c r="H920" s="2"/>
      <c r="I920" s="6">
        <f t="shared" si="44"/>
        <v>10</v>
      </c>
      <c r="J920" s="9" t="s">
        <v>964</v>
      </c>
      <c r="K920" s="9" t="s">
        <v>956</v>
      </c>
      <c r="O920" s="2"/>
      <c r="V920" s="5" t="s">
        <v>191</v>
      </c>
      <c r="AB920" s="2" t="s">
        <v>47</v>
      </c>
      <c r="AC920" s="2"/>
      <c r="AD920" s="2" t="s">
        <v>48</v>
      </c>
      <c r="AE920" s="2"/>
      <c r="AF920" s="2"/>
      <c r="AG920" s="2"/>
      <c r="AH920" s="2" t="s">
        <v>49</v>
      </c>
      <c r="AI920" s="2"/>
      <c r="AJ920" s="2"/>
      <c r="AK920" s="2" t="s">
        <v>49</v>
      </c>
      <c r="AL920" s="2" t="s">
        <v>49</v>
      </c>
      <c r="AM920" s="2" t="s">
        <v>49</v>
      </c>
      <c r="AN920" s="2" t="s">
        <v>49</v>
      </c>
      <c r="AO920" s="2" t="s">
        <v>49</v>
      </c>
      <c r="AP920" s="2" t="s">
        <v>49</v>
      </c>
    </row>
    <row r="921" spans="1:42" ht="15" x14ac:dyDescent="0.25">
      <c r="A921" s="8">
        <v>154370</v>
      </c>
      <c r="D921" s="9">
        <v>50</v>
      </c>
      <c r="F921" s="6">
        <f t="shared" si="42"/>
        <v>100</v>
      </c>
      <c r="G921" s="6">
        <f t="shared" si="43"/>
        <v>200</v>
      </c>
      <c r="H921" s="2"/>
      <c r="I921" s="6">
        <f t="shared" si="44"/>
        <v>50</v>
      </c>
      <c r="J921" s="9" t="s">
        <v>965</v>
      </c>
      <c r="K921" s="9" t="s">
        <v>966</v>
      </c>
      <c r="O921" s="2"/>
      <c r="V921" s="5" t="s">
        <v>191</v>
      </c>
      <c r="AB921" s="2" t="s">
        <v>47</v>
      </c>
      <c r="AC921" s="2"/>
      <c r="AD921" s="2" t="s">
        <v>48</v>
      </c>
      <c r="AE921" s="2"/>
      <c r="AF921" s="2"/>
      <c r="AG921" s="2"/>
      <c r="AH921" s="2" t="s">
        <v>49</v>
      </c>
      <c r="AI921" s="2"/>
      <c r="AJ921" s="2"/>
      <c r="AK921" s="2" t="s">
        <v>49</v>
      </c>
      <c r="AL921" s="2" t="s">
        <v>49</v>
      </c>
      <c r="AM921" s="2" t="s">
        <v>49</v>
      </c>
      <c r="AN921" s="2" t="s">
        <v>49</v>
      </c>
      <c r="AO921" s="2" t="s">
        <v>49</v>
      </c>
      <c r="AP921" s="2" t="s">
        <v>49</v>
      </c>
    </row>
    <row r="922" spans="1:42" ht="15" x14ac:dyDescent="0.25">
      <c r="A922" s="8">
        <v>154390</v>
      </c>
      <c r="D922" s="9">
        <v>50</v>
      </c>
      <c r="F922" s="6">
        <f t="shared" si="42"/>
        <v>100</v>
      </c>
      <c r="G922" s="6">
        <f t="shared" si="43"/>
        <v>200</v>
      </c>
      <c r="H922" s="2"/>
      <c r="I922" s="6">
        <f t="shared" si="44"/>
        <v>50</v>
      </c>
      <c r="J922" s="9" t="s">
        <v>967</v>
      </c>
      <c r="K922" s="9" t="s">
        <v>966</v>
      </c>
      <c r="O922" s="2"/>
      <c r="V922" s="5" t="s">
        <v>191</v>
      </c>
      <c r="AB922" s="2" t="s">
        <v>47</v>
      </c>
      <c r="AC922" s="2"/>
      <c r="AD922" s="2" t="s">
        <v>48</v>
      </c>
      <c r="AE922" s="2"/>
      <c r="AF922" s="2"/>
      <c r="AG922" s="2"/>
      <c r="AH922" s="2" t="s">
        <v>49</v>
      </c>
      <c r="AI922" s="2"/>
      <c r="AJ922" s="2"/>
      <c r="AK922" s="2" t="s">
        <v>49</v>
      </c>
      <c r="AL922" s="2" t="s">
        <v>49</v>
      </c>
      <c r="AM922" s="2" t="s">
        <v>49</v>
      </c>
      <c r="AN922" s="2" t="s">
        <v>49</v>
      </c>
      <c r="AO922" s="2" t="s">
        <v>49</v>
      </c>
      <c r="AP922" s="2" t="s">
        <v>49</v>
      </c>
    </row>
    <row r="923" spans="1:42" ht="15" x14ac:dyDescent="0.25">
      <c r="A923" s="8">
        <v>154410</v>
      </c>
      <c r="D923" s="9">
        <v>50</v>
      </c>
      <c r="F923" s="6">
        <f t="shared" si="42"/>
        <v>100</v>
      </c>
      <c r="G923" s="6">
        <f t="shared" si="43"/>
        <v>200</v>
      </c>
      <c r="H923" s="2"/>
      <c r="I923" s="6">
        <f t="shared" si="44"/>
        <v>50</v>
      </c>
      <c r="J923" s="9" t="s">
        <v>968</v>
      </c>
      <c r="K923" s="9" t="s">
        <v>966</v>
      </c>
      <c r="O923" s="2"/>
      <c r="V923" s="5" t="s">
        <v>191</v>
      </c>
      <c r="AB923" s="2" t="s">
        <v>47</v>
      </c>
      <c r="AC923" s="2"/>
      <c r="AD923" s="2" t="s">
        <v>48</v>
      </c>
      <c r="AE923" s="2"/>
      <c r="AF923" s="2"/>
      <c r="AG923" s="2"/>
      <c r="AH923" s="2" t="s">
        <v>49</v>
      </c>
      <c r="AI923" s="2"/>
      <c r="AJ923" s="2"/>
      <c r="AK923" s="2" t="s">
        <v>49</v>
      </c>
      <c r="AL923" s="2" t="s">
        <v>49</v>
      </c>
      <c r="AM923" s="2" t="s">
        <v>49</v>
      </c>
      <c r="AN923" s="2" t="s">
        <v>49</v>
      </c>
      <c r="AO923" s="2" t="s">
        <v>49</v>
      </c>
      <c r="AP923" s="2" t="s">
        <v>49</v>
      </c>
    </row>
    <row r="924" spans="1:42" ht="15" x14ac:dyDescent="0.25">
      <c r="A924" s="8">
        <v>154420</v>
      </c>
      <c r="D924" s="9">
        <v>50</v>
      </c>
      <c r="F924" s="6">
        <f t="shared" si="42"/>
        <v>100</v>
      </c>
      <c r="G924" s="6">
        <f t="shared" si="43"/>
        <v>200</v>
      </c>
      <c r="H924" s="2"/>
      <c r="I924" s="6">
        <f t="shared" si="44"/>
        <v>50</v>
      </c>
      <c r="J924" s="9" t="s">
        <v>969</v>
      </c>
      <c r="K924" s="9" t="s">
        <v>966</v>
      </c>
      <c r="O924" s="2"/>
      <c r="V924" s="5" t="s">
        <v>191</v>
      </c>
      <c r="AB924" s="2" t="s">
        <v>47</v>
      </c>
      <c r="AC924" s="2"/>
      <c r="AD924" s="2" t="s">
        <v>48</v>
      </c>
      <c r="AE924" s="2"/>
      <c r="AF924" s="2"/>
      <c r="AG924" s="2"/>
      <c r="AH924" s="2" t="s">
        <v>49</v>
      </c>
      <c r="AI924" s="2"/>
      <c r="AJ924" s="2"/>
      <c r="AK924" s="2" t="s">
        <v>49</v>
      </c>
      <c r="AL924" s="2" t="s">
        <v>49</v>
      </c>
      <c r="AM924" s="2" t="s">
        <v>49</v>
      </c>
      <c r="AN924" s="2" t="s">
        <v>49</v>
      </c>
      <c r="AO924" s="2" t="s">
        <v>49</v>
      </c>
      <c r="AP924" s="2" t="s">
        <v>49</v>
      </c>
    </row>
    <row r="925" spans="1:42" ht="15" x14ac:dyDescent="0.25">
      <c r="A925" s="8">
        <v>154970</v>
      </c>
      <c r="D925" s="9">
        <v>15</v>
      </c>
      <c r="F925" s="6">
        <f t="shared" si="42"/>
        <v>30</v>
      </c>
      <c r="G925" s="6">
        <f t="shared" si="43"/>
        <v>60</v>
      </c>
      <c r="H925" s="2"/>
      <c r="I925" s="6">
        <f t="shared" si="44"/>
        <v>15</v>
      </c>
      <c r="J925" s="9" t="s">
        <v>970</v>
      </c>
      <c r="K925" s="9" t="s">
        <v>971</v>
      </c>
      <c r="O925" s="2"/>
      <c r="V925" s="5" t="s">
        <v>191</v>
      </c>
      <c r="AB925" s="2" t="s">
        <v>47</v>
      </c>
      <c r="AC925" s="2"/>
      <c r="AD925" s="2" t="s">
        <v>48</v>
      </c>
      <c r="AE925" s="2"/>
      <c r="AF925" s="2"/>
      <c r="AG925" s="2"/>
      <c r="AH925" s="2" t="s">
        <v>49</v>
      </c>
      <c r="AI925" s="2"/>
      <c r="AJ925" s="2"/>
      <c r="AK925" s="2" t="s">
        <v>49</v>
      </c>
      <c r="AL925" s="2" t="s">
        <v>49</v>
      </c>
      <c r="AM925" s="2" t="s">
        <v>49</v>
      </c>
      <c r="AN925" s="2" t="s">
        <v>49</v>
      </c>
      <c r="AO925" s="2" t="s">
        <v>49</v>
      </c>
      <c r="AP925" s="2" t="s">
        <v>49</v>
      </c>
    </row>
    <row r="926" spans="1:42" ht="15" x14ac:dyDescent="0.25">
      <c r="A926" s="8">
        <v>154980</v>
      </c>
      <c r="D926" s="9">
        <v>15</v>
      </c>
      <c r="F926" s="6">
        <f t="shared" si="42"/>
        <v>30</v>
      </c>
      <c r="G926" s="6">
        <f t="shared" si="43"/>
        <v>60</v>
      </c>
      <c r="H926" s="2"/>
      <c r="I926" s="6">
        <f t="shared" si="44"/>
        <v>15</v>
      </c>
      <c r="J926" s="9" t="s">
        <v>970</v>
      </c>
      <c r="K926" s="9" t="s">
        <v>972</v>
      </c>
      <c r="O926" s="2"/>
      <c r="V926" s="5" t="s">
        <v>191</v>
      </c>
      <c r="AB926" s="2" t="s">
        <v>47</v>
      </c>
      <c r="AC926" s="2"/>
      <c r="AD926" s="2" t="s">
        <v>48</v>
      </c>
      <c r="AE926" s="2"/>
      <c r="AF926" s="2"/>
      <c r="AG926" s="2"/>
      <c r="AH926" s="2" t="s">
        <v>49</v>
      </c>
      <c r="AI926" s="2"/>
      <c r="AJ926" s="2"/>
      <c r="AK926" s="2" t="s">
        <v>49</v>
      </c>
      <c r="AL926" s="2" t="s">
        <v>49</v>
      </c>
      <c r="AM926" s="2" t="s">
        <v>49</v>
      </c>
      <c r="AN926" s="2" t="s">
        <v>49</v>
      </c>
      <c r="AO926" s="2" t="s">
        <v>49</v>
      </c>
      <c r="AP926" s="2" t="s">
        <v>49</v>
      </c>
    </row>
    <row r="927" spans="1:42" ht="15" x14ac:dyDescent="0.25">
      <c r="A927" s="8">
        <v>155000</v>
      </c>
      <c r="D927" s="9">
        <v>15</v>
      </c>
      <c r="F927" s="6">
        <f t="shared" si="42"/>
        <v>30</v>
      </c>
      <c r="G927" s="6">
        <f t="shared" si="43"/>
        <v>60</v>
      </c>
      <c r="H927" s="2"/>
      <c r="I927" s="6">
        <f t="shared" si="44"/>
        <v>15</v>
      </c>
      <c r="J927" s="9" t="s">
        <v>973</v>
      </c>
      <c r="K927" s="9" t="s">
        <v>974</v>
      </c>
      <c r="O927" s="2"/>
      <c r="V927" s="5" t="s">
        <v>191</v>
      </c>
      <c r="AB927" s="2" t="s">
        <v>47</v>
      </c>
      <c r="AC927" s="2"/>
      <c r="AD927" s="2" t="s">
        <v>48</v>
      </c>
      <c r="AE927" s="2"/>
      <c r="AF927" s="2"/>
      <c r="AG927" s="2"/>
      <c r="AH927" s="2" t="s">
        <v>49</v>
      </c>
      <c r="AI927" s="2"/>
      <c r="AJ927" s="2"/>
      <c r="AK927" s="2" t="s">
        <v>49</v>
      </c>
      <c r="AL927" s="2" t="s">
        <v>49</v>
      </c>
      <c r="AM927" s="2" t="s">
        <v>49</v>
      </c>
      <c r="AN927" s="2" t="s">
        <v>49</v>
      </c>
      <c r="AO927" s="2" t="s">
        <v>49</v>
      </c>
      <c r="AP927" s="2" t="s">
        <v>49</v>
      </c>
    </row>
    <row r="928" spans="1:42" ht="15" x14ac:dyDescent="0.25">
      <c r="A928" s="8">
        <v>155010</v>
      </c>
      <c r="D928" s="9">
        <v>15</v>
      </c>
      <c r="F928" s="6">
        <f t="shared" si="42"/>
        <v>30</v>
      </c>
      <c r="G928" s="6">
        <f t="shared" si="43"/>
        <v>60</v>
      </c>
      <c r="H928" s="2"/>
      <c r="I928" s="6">
        <f t="shared" si="44"/>
        <v>15</v>
      </c>
      <c r="J928" s="9" t="s">
        <v>975</v>
      </c>
      <c r="K928" s="9" t="s">
        <v>976</v>
      </c>
      <c r="O928" s="2"/>
      <c r="V928" s="5" t="s">
        <v>191</v>
      </c>
      <c r="AB928" s="2" t="s">
        <v>47</v>
      </c>
      <c r="AC928" s="2"/>
      <c r="AD928" s="2" t="s">
        <v>48</v>
      </c>
      <c r="AE928" s="2"/>
      <c r="AF928" s="2"/>
      <c r="AG928" s="2"/>
      <c r="AH928" s="2" t="s">
        <v>49</v>
      </c>
      <c r="AI928" s="2"/>
      <c r="AJ928" s="2"/>
      <c r="AK928" s="2" t="s">
        <v>49</v>
      </c>
      <c r="AL928" s="2" t="s">
        <v>49</v>
      </c>
      <c r="AM928" s="2" t="s">
        <v>49</v>
      </c>
      <c r="AN928" s="2" t="s">
        <v>49</v>
      </c>
      <c r="AO928" s="2" t="s">
        <v>49</v>
      </c>
      <c r="AP928" s="2" t="s">
        <v>49</v>
      </c>
    </row>
    <row r="929" spans="1:42" ht="15" x14ac:dyDescent="0.25">
      <c r="A929" s="8">
        <v>155020</v>
      </c>
      <c r="D929" s="9">
        <v>15</v>
      </c>
      <c r="F929" s="6">
        <f t="shared" si="42"/>
        <v>30</v>
      </c>
      <c r="G929" s="6">
        <f t="shared" si="43"/>
        <v>60</v>
      </c>
      <c r="H929" s="2"/>
      <c r="I929" s="6">
        <f t="shared" si="44"/>
        <v>15</v>
      </c>
      <c r="J929" s="9" t="s">
        <v>977</v>
      </c>
      <c r="K929" s="9" t="s">
        <v>978</v>
      </c>
      <c r="O929" s="2"/>
      <c r="V929" s="5" t="s">
        <v>191</v>
      </c>
      <c r="AB929" s="2" t="s">
        <v>47</v>
      </c>
      <c r="AC929" s="2"/>
      <c r="AD929" s="2" t="s">
        <v>48</v>
      </c>
      <c r="AE929" s="2"/>
      <c r="AF929" s="2"/>
      <c r="AG929" s="2"/>
      <c r="AH929" s="2" t="s">
        <v>49</v>
      </c>
      <c r="AI929" s="2"/>
      <c r="AJ929" s="2"/>
      <c r="AK929" s="2" t="s">
        <v>49</v>
      </c>
      <c r="AL929" s="2" t="s">
        <v>49</v>
      </c>
      <c r="AM929" s="2" t="s">
        <v>49</v>
      </c>
      <c r="AN929" s="2" t="s">
        <v>49</v>
      </c>
      <c r="AO929" s="2" t="s">
        <v>49</v>
      </c>
      <c r="AP929" s="2" t="s">
        <v>49</v>
      </c>
    </row>
    <row r="930" spans="1:42" ht="15" x14ac:dyDescent="0.25">
      <c r="A930" s="8">
        <v>155030</v>
      </c>
      <c r="D930" s="9">
        <v>15</v>
      </c>
      <c r="F930" s="6">
        <f t="shared" si="42"/>
        <v>30</v>
      </c>
      <c r="G930" s="6">
        <f t="shared" si="43"/>
        <v>60</v>
      </c>
      <c r="H930" s="2"/>
      <c r="I930" s="6">
        <f t="shared" si="44"/>
        <v>15</v>
      </c>
      <c r="J930" s="9" t="s">
        <v>979</v>
      </c>
      <c r="K930" s="9" t="s">
        <v>980</v>
      </c>
      <c r="O930" s="2"/>
      <c r="V930" s="5" t="s">
        <v>191</v>
      </c>
      <c r="AB930" s="2" t="s">
        <v>47</v>
      </c>
      <c r="AC930" s="2"/>
      <c r="AD930" s="2" t="s">
        <v>48</v>
      </c>
      <c r="AE930" s="2"/>
      <c r="AF930" s="2"/>
      <c r="AG930" s="2"/>
      <c r="AH930" s="2" t="s">
        <v>49</v>
      </c>
      <c r="AI930" s="2"/>
      <c r="AJ930" s="2"/>
      <c r="AK930" s="2" t="s">
        <v>49</v>
      </c>
      <c r="AL930" s="2" t="s">
        <v>49</v>
      </c>
      <c r="AM930" s="2" t="s">
        <v>49</v>
      </c>
      <c r="AN930" s="2" t="s">
        <v>49</v>
      </c>
      <c r="AO930" s="2" t="s">
        <v>49</v>
      </c>
      <c r="AP930" s="2" t="s">
        <v>49</v>
      </c>
    </row>
    <row r="931" spans="1:42" ht="15" x14ac:dyDescent="0.25">
      <c r="A931" s="8">
        <v>155040</v>
      </c>
      <c r="D931" s="9">
        <v>15</v>
      </c>
      <c r="F931" s="6">
        <f t="shared" si="42"/>
        <v>30</v>
      </c>
      <c r="G931" s="6">
        <f t="shared" si="43"/>
        <v>60</v>
      </c>
      <c r="H931" s="2"/>
      <c r="I931" s="6">
        <f t="shared" si="44"/>
        <v>15</v>
      </c>
      <c r="J931" s="9" t="s">
        <v>981</v>
      </c>
      <c r="K931" s="9" t="s">
        <v>982</v>
      </c>
      <c r="O931" s="2"/>
      <c r="V931" s="5" t="s">
        <v>191</v>
      </c>
      <c r="AB931" s="2" t="s">
        <v>47</v>
      </c>
      <c r="AC931" s="2"/>
      <c r="AD931" s="2" t="s">
        <v>48</v>
      </c>
      <c r="AE931" s="2"/>
      <c r="AF931" s="2"/>
      <c r="AG931" s="2"/>
      <c r="AH931" s="2" t="s">
        <v>49</v>
      </c>
      <c r="AI931" s="2"/>
      <c r="AJ931" s="2"/>
      <c r="AK931" s="2" t="s">
        <v>49</v>
      </c>
      <c r="AL931" s="2" t="s">
        <v>49</v>
      </c>
      <c r="AM931" s="2" t="s">
        <v>49</v>
      </c>
      <c r="AN931" s="2" t="s">
        <v>49</v>
      </c>
      <c r="AO931" s="2" t="s">
        <v>49</v>
      </c>
      <c r="AP931" s="2" t="s">
        <v>49</v>
      </c>
    </row>
    <row r="932" spans="1:42" ht="15" x14ac:dyDescent="0.25">
      <c r="A932" s="8">
        <v>155050</v>
      </c>
      <c r="D932" s="9">
        <v>15</v>
      </c>
      <c r="F932" s="6">
        <f t="shared" si="42"/>
        <v>30</v>
      </c>
      <c r="G932" s="6">
        <f t="shared" si="43"/>
        <v>60</v>
      </c>
      <c r="H932" s="2"/>
      <c r="I932" s="6">
        <f t="shared" si="44"/>
        <v>15</v>
      </c>
      <c r="J932" s="9" t="s">
        <v>983</v>
      </c>
      <c r="K932" s="9" t="s">
        <v>984</v>
      </c>
      <c r="O932" s="2"/>
      <c r="V932" s="5" t="s">
        <v>191</v>
      </c>
      <c r="AB932" s="2" t="s">
        <v>47</v>
      </c>
      <c r="AC932" s="2"/>
      <c r="AD932" s="2" t="s">
        <v>48</v>
      </c>
      <c r="AE932" s="2"/>
      <c r="AF932" s="2"/>
      <c r="AG932" s="2"/>
      <c r="AH932" s="2" t="s">
        <v>49</v>
      </c>
      <c r="AI932" s="2"/>
      <c r="AJ932" s="2"/>
      <c r="AK932" s="2" t="s">
        <v>49</v>
      </c>
      <c r="AL932" s="2" t="s">
        <v>49</v>
      </c>
      <c r="AM932" s="2" t="s">
        <v>49</v>
      </c>
      <c r="AN932" s="2" t="s">
        <v>49</v>
      </c>
      <c r="AO932" s="2" t="s">
        <v>49</v>
      </c>
      <c r="AP932" s="2" t="s">
        <v>49</v>
      </c>
    </row>
    <row r="933" spans="1:42" ht="15" x14ac:dyDescent="0.25">
      <c r="A933" s="8">
        <v>155060</v>
      </c>
      <c r="D933" s="9">
        <v>15</v>
      </c>
      <c r="F933" s="6">
        <f t="shared" si="42"/>
        <v>30</v>
      </c>
      <c r="G933" s="6">
        <f t="shared" si="43"/>
        <v>60</v>
      </c>
      <c r="H933" s="2"/>
      <c r="I933" s="6">
        <f t="shared" si="44"/>
        <v>15</v>
      </c>
      <c r="J933" s="9" t="s">
        <v>985</v>
      </c>
      <c r="K933" s="9" t="s">
        <v>986</v>
      </c>
      <c r="O933" s="2"/>
      <c r="V933" s="5" t="s">
        <v>211</v>
      </c>
      <c r="AB933" s="2" t="s">
        <v>47</v>
      </c>
      <c r="AC933" s="2"/>
      <c r="AD933" s="2" t="s">
        <v>48</v>
      </c>
      <c r="AE933" s="2"/>
      <c r="AF933" s="2"/>
      <c r="AG933" s="2"/>
      <c r="AH933" s="2" t="s">
        <v>49</v>
      </c>
      <c r="AI933" s="2"/>
      <c r="AJ933" s="2"/>
      <c r="AK933" s="2" t="s">
        <v>49</v>
      </c>
      <c r="AL933" s="2" t="s">
        <v>49</v>
      </c>
      <c r="AM933" s="2" t="s">
        <v>49</v>
      </c>
      <c r="AN933" s="2" t="s">
        <v>49</v>
      </c>
      <c r="AO933" s="2" t="s">
        <v>49</v>
      </c>
      <c r="AP933" s="2" t="s">
        <v>49</v>
      </c>
    </row>
    <row r="934" spans="1:42" ht="15" x14ac:dyDescent="0.25">
      <c r="A934" s="8">
        <v>155788</v>
      </c>
      <c r="D934" s="9">
        <v>20</v>
      </c>
      <c r="F934" s="6">
        <f t="shared" si="42"/>
        <v>40</v>
      </c>
      <c r="G934" s="6">
        <f t="shared" si="43"/>
        <v>80</v>
      </c>
      <c r="H934" s="2"/>
      <c r="I934" s="6">
        <f t="shared" si="44"/>
        <v>20</v>
      </c>
      <c r="J934" s="9" t="s">
        <v>987</v>
      </c>
      <c r="K934" s="9" t="s">
        <v>988</v>
      </c>
      <c r="O934" s="2"/>
      <c r="V934" s="5" t="s">
        <v>211</v>
      </c>
      <c r="AB934" s="2" t="s">
        <v>47</v>
      </c>
      <c r="AC934" s="2"/>
      <c r="AD934" s="2" t="s">
        <v>48</v>
      </c>
      <c r="AE934" s="2"/>
      <c r="AF934" s="2"/>
      <c r="AG934" s="2"/>
      <c r="AH934" s="2" t="s">
        <v>49</v>
      </c>
      <c r="AI934" s="2"/>
      <c r="AJ934" s="2"/>
      <c r="AK934" s="2" t="s">
        <v>49</v>
      </c>
      <c r="AL934" s="2" t="s">
        <v>49</v>
      </c>
      <c r="AM934" s="2" t="s">
        <v>49</v>
      </c>
      <c r="AN934" s="2" t="s">
        <v>49</v>
      </c>
      <c r="AO934" s="2" t="s">
        <v>49</v>
      </c>
      <c r="AP934" s="2" t="s">
        <v>49</v>
      </c>
    </row>
    <row r="935" spans="1:42" ht="15" x14ac:dyDescent="0.25">
      <c r="A935" s="8">
        <v>155789</v>
      </c>
      <c r="D935" s="9">
        <v>20</v>
      </c>
      <c r="F935" s="6">
        <f t="shared" si="42"/>
        <v>40</v>
      </c>
      <c r="G935" s="6">
        <f t="shared" si="43"/>
        <v>80</v>
      </c>
      <c r="H935" s="2"/>
      <c r="I935" s="6">
        <f t="shared" si="44"/>
        <v>20</v>
      </c>
      <c r="J935" s="9" t="s">
        <v>987</v>
      </c>
      <c r="K935" s="9" t="s">
        <v>988</v>
      </c>
      <c r="O935" s="2"/>
      <c r="V935" s="5" t="s">
        <v>191</v>
      </c>
      <c r="AB935" s="2" t="s">
        <v>47</v>
      </c>
      <c r="AC935" s="2"/>
      <c r="AD935" s="2" t="s">
        <v>48</v>
      </c>
      <c r="AE935" s="2"/>
      <c r="AF935" s="2"/>
      <c r="AG935" s="2"/>
      <c r="AH935" s="2" t="s">
        <v>49</v>
      </c>
      <c r="AI935" s="2"/>
      <c r="AJ935" s="2"/>
      <c r="AK935" s="2" t="s">
        <v>49</v>
      </c>
      <c r="AL935" s="2" t="s">
        <v>49</v>
      </c>
      <c r="AM935" s="2" t="s">
        <v>49</v>
      </c>
      <c r="AN935" s="2" t="s">
        <v>49</v>
      </c>
      <c r="AO935" s="2" t="s">
        <v>49</v>
      </c>
      <c r="AP935" s="2" t="s">
        <v>49</v>
      </c>
    </row>
    <row r="936" spans="1:42" ht="15" x14ac:dyDescent="0.25">
      <c r="A936" s="8">
        <v>155790</v>
      </c>
      <c r="D936" s="9">
        <v>20</v>
      </c>
      <c r="F936" s="6">
        <f t="shared" si="42"/>
        <v>40</v>
      </c>
      <c r="G936" s="6">
        <f t="shared" si="43"/>
        <v>80</v>
      </c>
      <c r="H936" s="2"/>
      <c r="I936" s="6">
        <f t="shared" si="44"/>
        <v>20</v>
      </c>
      <c r="J936" s="9" t="s">
        <v>987</v>
      </c>
      <c r="K936" s="9" t="s">
        <v>988</v>
      </c>
      <c r="O936" s="2"/>
      <c r="V936" s="5" t="s">
        <v>191</v>
      </c>
      <c r="AB936" s="2" t="s">
        <v>47</v>
      </c>
      <c r="AC936" s="2"/>
      <c r="AD936" s="2" t="s">
        <v>48</v>
      </c>
      <c r="AE936" s="2"/>
      <c r="AF936" s="2"/>
      <c r="AG936" s="2"/>
      <c r="AH936" s="2" t="s">
        <v>49</v>
      </c>
      <c r="AI936" s="2"/>
      <c r="AJ936" s="2"/>
      <c r="AK936" s="2" t="s">
        <v>49</v>
      </c>
      <c r="AL936" s="2" t="s">
        <v>49</v>
      </c>
      <c r="AM936" s="2" t="s">
        <v>49</v>
      </c>
      <c r="AN936" s="2" t="s">
        <v>49</v>
      </c>
      <c r="AO936" s="2" t="s">
        <v>49</v>
      </c>
      <c r="AP936" s="2" t="s">
        <v>49</v>
      </c>
    </row>
    <row r="937" spans="1:42" ht="15" x14ac:dyDescent="0.25">
      <c r="A937" s="8">
        <v>155791</v>
      </c>
      <c r="D937" s="9">
        <v>20</v>
      </c>
      <c r="F937" s="6">
        <f t="shared" si="42"/>
        <v>40</v>
      </c>
      <c r="G937" s="6">
        <f t="shared" si="43"/>
        <v>80</v>
      </c>
      <c r="H937" s="2"/>
      <c r="I937" s="6">
        <f t="shared" si="44"/>
        <v>20</v>
      </c>
      <c r="J937" s="9" t="s">
        <v>987</v>
      </c>
      <c r="K937" s="9" t="s">
        <v>988</v>
      </c>
      <c r="O937" s="2"/>
      <c r="V937" s="5" t="s">
        <v>191</v>
      </c>
      <c r="AB937" s="2" t="s">
        <v>47</v>
      </c>
      <c r="AC937" s="2"/>
      <c r="AD937" s="2" t="s">
        <v>48</v>
      </c>
      <c r="AE937" s="2"/>
      <c r="AF937" s="2"/>
      <c r="AG937" s="2"/>
      <c r="AH937" s="2" t="s">
        <v>49</v>
      </c>
      <c r="AI937" s="2"/>
      <c r="AJ937" s="2"/>
      <c r="AK937" s="2" t="s">
        <v>49</v>
      </c>
      <c r="AL937" s="2" t="s">
        <v>49</v>
      </c>
      <c r="AM937" s="2" t="s">
        <v>49</v>
      </c>
      <c r="AN937" s="2" t="s">
        <v>49</v>
      </c>
      <c r="AO937" s="2" t="s">
        <v>49</v>
      </c>
      <c r="AP937" s="2" t="s">
        <v>49</v>
      </c>
    </row>
    <row r="938" spans="1:42" ht="15" x14ac:dyDescent="0.25">
      <c r="A938" s="8">
        <v>155792</v>
      </c>
      <c r="D938" s="9">
        <v>20</v>
      </c>
      <c r="F938" s="6">
        <f t="shared" si="42"/>
        <v>40</v>
      </c>
      <c r="G938" s="6">
        <f t="shared" si="43"/>
        <v>80</v>
      </c>
      <c r="H938" s="2"/>
      <c r="I938" s="6">
        <f t="shared" si="44"/>
        <v>20</v>
      </c>
      <c r="J938" s="9" t="s">
        <v>987</v>
      </c>
      <c r="K938" s="9" t="s">
        <v>988</v>
      </c>
      <c r="O938" s="2"/>
      <c r="V938" s="5" t="s">
        <v>191</v>
      </c>
      <c r="AB938" s="2" t="s">
        <v>47</v>
      </c>
      <c r="AC938" s="2"/>
      <c r="AD938" s="2" t="s">
        <v>48</v>
      </c>
      <c r="AE938" s="2"/>
      <c r="AF938" s="2"/>
      <c r="AG938" s="2"/>
      <c r="AH938" s="2" t="s">
        <v>49</v>
      </c>
      <c r="AI938" s="2"/>
      <c r="AJ938" s="2"/>
      <c r="AK938" s="2" t="s">
        <v>49</v>
      </c>
      <c r="AL938" s="2" t="s">
        <v>49</v>
      </c>
      <c r="AM938" s="2" t="s">
        <v>49</v>
      </c>
      <c r="AN938" s="2" t="s">
        <v>49</v>
      </c>
      <c r="AO938" s="2" t="s">
        <v>49</v>
      </c>
      <c r="AP938" s="2" t="s">
        <v>49</v>
      </c>
    </row>
    <row r="939" spans="1:42" ht="15" x14ac:dyDescent="0.25">
      <c r="A939" s="8">
        <v>155793</v>
      </c>
      <c r="D939" s="9">
        <v>20</v>
      </c>
      <c r="F939" s="6">
        <f t="shared" si="42"/>
        <v>40</v>
      </c>
      <c r="G939" s="6">
        <f t="shared" si="43"/>
        <v>80</v>
      </c>
      <c r="H939" s="2"/>
      <c r="I939" s="6">
        <f t="shared" si="44"/>
        <v>20</v>
      </c>
      <c r="J939" s="9" t="s">
        <v>987</v>
      </c>
      <c r="K939" s="9" t="s">
        <v>988</v>
      </c>
      <c r="O939" s="2"/>
      <c r="V939" s="5" t="s">
        <v>191</v>
      </c>
      <c r="AB939" s="2" t="s">
        <v>47</v>
      </c>
      <c r="AC939" s="2"/>
      <c r="AD939" s="2" t="s">
        <v>48</v>
      </c>
      <c r="AE939" s="2"/>
      <c r="AF939" s="2"/>
      <c r="AG939" s="2"/>
      <c r="AH939" s="2" t="s">
        <v>49</v>
      </c>
      <c r="AI939" s="2"/>
      <c r="AJ939" s="2"/>
      <c r="AK939" s="2" t="s">
        <v>49</v>
      </c>
      <c r="AL939" s="2" t="s">
        <v>49</v>
      </c>
      <c r="AM939" s="2" t="s">
        <v>49</v>
      </c>
      <c r="AN939" s="2" t="s">
        <v>49</v>
      </c>
      <c r="AO939" s="2" t="s">
        <v>49</v>
      </c>
      <c r="AP939" s="2" t="s">
        <v>49</v>
      </c>
    </row>
    <row r="940" spans="1:42" ht="15" x14ac:dyDescent="0.25">
      <c r="A940" s="8">
        <v>155794</v>
      </c>
      <c r="D940" s="9">
        <v>20</v>
      </c>
      <c r="F940" s="6">
        <f t="shared" si="42"/>
        <v>40</v>
      </c>
      <c r="G940" s="6">
        <f t="shared" si="43"/>
        <v>80</v>
      </c>
      <c r="H940" s="2"/>
      <c r="I940" s="6">
        <f t="shared" si="44"/>
        <v>20</v>
      </c>
      <c r="J940" s="9" t="s">
        <v>987</v>
      </c>
      <c r="K940" s="9" t="s">
        <v>988</v>
      </c>
      <c r="O940" s="2"/>
      <c r="V940" s="5" t="s">
        <v>191</v>
      </c>
      <c r="AB940" s="2" t="s">
        <v>47</v>
      </c>
      <c r="AC940" s="2"/>
      <c r="AD940" s="2" t="s">
        <v>48</v>
      </c>
      <c r="AE940" s="2"/>
      <c r="AF940" s="2"/>
      <c r="AG940" s="2"/>
      <c r="AH940" s="2" t="s">
        <v>49</v>
      </c>
      <c r="AI940" s="2"/>
      <c r="AJ940" s="2"/>
      <c r="AK940" s="2" t="s">
        <v>49</v>
      </c>
      <c r="AL940" s="2" t="s">
        <v>49</v>
      </c>
      <c r="AM940" s="2" t="s">
        <v>49</v>
      </c>
      <c r="AN940" s="2" t="s">
        <v>49</v>
      </c>
      <c r="AO940" s="2" t="s">
        <v>49</v>
      </c>
      <c r="AP940" s="2" t="s">
        <v>49</v>
      </c>
    </row>
    <row r="941" spans="1:42" ht="15" x14ac:dyDescent="0.25">
      <c r="A941" s="8">
        <v>156550</v>
      </c>
      <c r="D941" s="9">
        <v>20</v>
      </c>
      <c r="F941" s="6">
        <f t="shared" si="42"/>
        <v>40</v>
      </c>
      <c r="G941" s="6">
        <f t="shared" si="43"/>
        <v>80</v>
      </c>
      <c r="H941" s="2"/>
      <c r="I941" s="6">
        <f t="shared" si="44"/>
        <v>20</v>
      </c>
      <c r="J941" s="9" t="s">
        <v>989</v>
      </c>
      <c r="K941" s="9" t="s">
        <v>990</v>
      </c>
      <c r="O941" s="2"/>
      <c r="V941" s="5" t="s">
        <v>191</v>
      </c>
      <c r="AB941" s="2" t="s">
        <v>47</v>
      </c>
      <c r="AC941" s="2"/>
      <c r="AD941" s="2" t="s">
        <v>48</v>
      </c>
      <c r="AE941" s="2"/>
      <c r="AF941" s="2"/>
      <c r="AG941" s="2"/>
      <c r="AH941" s="2" t="s">
        <v>49</v>
      </c>
      <c r="AI941" s="2"/>
      <c r="AJ941" s="2"/>
      <c r="AK941" s="2" t="s">
        <v>49</v>
      </c>
      <c r="AL941" s="2" t="s">
        <v>49</v>
      </c>
      <c r="AM941" s="2" t="s">
        <v>49</v>
      </c>
      <c r="AN941" s="2" t="s">
        <v>49</v>
      </c>
      <c r="AO941" s="2" t="s">
        <v>49</v>
      </c>
      <c r="AP941" s="2" t="s">
        <v>49</v>
      </c>
    </row>
    <row r="942" spans="1:42" ht="15" x14ac:dyDescent="0.25">
      <c r="A942" s="8">
        <v>156560</v>
      </c>
      <c r="D942" s="9">
        <v>20</v>
      </c>
      <c r="F942" s="6">
        <f t="shared" si="42"/>
        <v>40</v>
      </c>
      <c r="G942" s="6">
        <f t="shared" si="43"/>
        <v>80</v>
      </c>
      <c r="H942" s="2"/>
      <c r="I942" s="6">
        <f t="shared" si="44"/>
        <v>20</v>
      </c>
      <c r="J942" s="9" t="s">
        <v>991</v>
      </c>
      <c r="K942" s="9" t="s">
        <v>990</v>
      </c>
      <c r="O942" s="2"/>
      <c r="V942" s="5" t="s">
        <v>191</v>
      </c>
      <c r="AB942" s="2" t="s">
        <v>47</v>
      </c>
      <c r="AC942" s="2"/>
      <c r="AD942" s="2" t="s">
        <v>48</v>
      </c>
      <c r="AE942" s="2"/>
      <c r="AF942" s="2"/>
      <c r="AG942" s="2"/>
      <c r="AH942" s="2" t="s">
        <v>49</v>
      </c>
      <c r="AI942" s="2"/>
      <c r="AJ942" s="2"/>
      <c r="AK942" s="2" t="s">
        <v>49</v>
      </c>
      <c r="AL942" s="2" t="s">
        <v>49</v>
      </c>
      <c r="AM942" s="2" t="s">
        <v>49</v>
      </c>
      <c r="AN942" s="2" t="s">
        <v>49</v>
      </c>
      <c r="AO942" s="2" t="s">
        <v>49</v>
      </c>
      <c r="AP942" s="2" t="s">
        <v>49</v>
      </c>
    </row>
    <row r="943" spans="1:42" ht="15" x14ac:dyDescent="0.25">
      <c r="A943" s="8">
        <v>156570</v>
      </c>
      <c r="D943" s="9">
        <v>20</v>
      </c>
      <c r="F943" s="6">
        <f t="shared" si="42"/>
        <v>40</v>
      </c>
      <c r="G943" s="6">
        <f t="shared" si="43"/>
        <v>80</v>
      </c>
      <c r="H943" s="2"/>
      <c r="I943" s="6">
        <f t="shared" si="44"/>
        <v>20</v>
      </c>
      <c r="J943" s="9" t="s">
        <v>992</v>
      </c>
      <c r="K943" s="9" t="s">
        <v>993</v>
      </c>
      <c r="O943" s="2"/>
      <c r="V943" s="5" t="s">
        <v>191</v>
      </c>
      <c r="AB943" s="2" t="s">
        <v>47</v>
      </c>
      <c r="AC943" s="2"/>
      <c r="AD943" s="2" t="s">
        <v>48</v>
      </c>
      <c r="AE943" s="2"/>
      <c r="AF943" s="2"/>
      <c r="AG943" s="2"/>
      <c r="AH943" s="2" t="s">
        <v>49</v>
      </c>
      <c r="AI943" s="2"/>
      <c r="AJ943" s="2"/>
      <c r="AK943" s="2" t="s">
        <v>49</v>
      </c>
      <c r="AL943" s="2" t="s">
        <v>49</v>
      </c>
      <c r="AM943" s="2" t="s">
        <v>49</v>
      </c>
      <c r="AN943" s="2" t="s">
        <v>49</v>
      </c>
      <c r="AO943" s="2" t="s">
        <v>49</v>
      </c>
      <c r="AP943" s="2" t="s">
        <v>49</v>
      </c>
    </row>
    <row r="944" spans="1:42" ht="15" x14ac:dyDescent="0.25">
      <c r="A944" s="8">
        <v>156580</v>
      </c>
      <c r="D944" s="9">
        <v>20</v>
      </c>
      <c r="F944" s="6">
        <f t="shared" si="42"/>
        <v>40</v>
      </c>
      <c r="G944" s="6">
        <f t="shared" si="43"/>
        <v>80</v>
      </c>
      <c r="H944" s="2"/>
      <c r="I944" s="6">
        <f t="shared" si="44"/>
        <v>20</v>
      </c>
      <c r="J944" s="9" t="s">
        <v>994</v>
      </c>
      <c r="K944" s="9" t="s">
        <v>995</v>
      </c>
      <c r="O944" s="2"/>
      <c r="V944" s="5" t="s">
        <v>191</v>
      </c>
      <c r="AB944" s="2" t="s">
        <v>47</v>
      </c>
      <c r="AC944" s="2"/>
      <c r="AD944" s="2" t="s">
        <v>48</v>
      </c>
      <c r="AE944" s="2"/>
      <c r="AF944" s="2"/>
      <c r="AG944" s="2"/>
      <c r="AH944" s="2" t="s">
        <v>49</v>
      </c>
      <c r="AI944" s="2"/>
      <c r="AJ944" s="2"/>
      <c r="AK944" s="2" t="s">
        <v>49</v>
      </c>
      <c r="AL944" s="2" t="s">
        <v>49</v>
      </c>
      <c r="AM944" s="2" t="s">
        <v>49</v>
      </c>
      <c r="AN944" s="2" t="s">
        <v>49</v>
      </c>
      <c r="AO944" s="2" t="s">
        <v>49</v>
      </c>
      <c r="AP944" s="2" t="s">
        <v>49</v>
      </c>
    </row>
    <row r="945" spans="1:42" ht="15" x14ac:dyDescent="0.25">
      <c r="A945" s="8">
        <v>156590</v>
      </c>
      <c r="D945" s="9">
        <v>20</v>
      </c>
      <c r="F945" s="6">
        <f t="shared" si="42"/>
        <v>40</v>
      </c>
      <c r="G945" s="6">
        <f t="shared" si="43"/>
        <v>80</v>
      </c>
      <c r="H945" s="2"/>
      <c r="I945" s="6">
        <f t="shared" si="44"/>
        <v>20</v>
      </c>
      <c r="J945" s="9" t="s">
        <v>996</v>
      </c>
      <c r="K945" s="9" t="s">
        <v>995</v>
      </c>
      <c r="O945" s="2"/>
      <c r="V945" s="5" t="s">
        <v>191</v>
      </c>
      <c r="AB945" s="2" t="s">
        <v>47</v>
      </c>
      <c r="AC945" s="2"/>
      <c r="AD945" s="2" t="s">
        <v>48</v>
      </c>
      <c r="AE945" s="2"/>
      <c r="AF945" s="2"/>
      <c r="AG945" s="2"/>
      <c r="AH945" s="2" t="s">
        <v>49</v>
      </c>
      <c r="AI945" s="2"/>
      <c r="AJ945" s="2"/>
      <c r="AK945" s="2" t="s">
        <v>49</v>
      </c>
      <c r="AL945" s="2" t="s">
        <v>49</v>
      </c>
      <c r="AM945" s="2" t="s">
        <v>49</v>
      </c>
      <c r="AN945" s="2" t="s">
        <v>49</v>
      </c>
      <c r="AO945" s="2" t="s">
        <v>49</v>
      </c>
      <c r="AP945" s="2" t="s">
        <v>49</v>
      </c>
    </row>
    <row r="946" spans="1:42" ht="15" x14ac:dyDescent="0.25">
      <c r="A946" s="8">
        <v>156700</v>
      </c>
      <c r="D946" s="9">
        <v>20</v>
      </c>
      <c r="F946" s="6">
        <f t="shared" ref="F946:F1009" si="45">D946*2</f>
        <v>40</v>
      </c>
      <c r="G946" s="6">
        <f t="shared" ref="G946:G1009" si="46">F946*2</f>
        <v>80</v>
      </c>
      <c r="H946" s="2"/>
      <c r="I946" s="6">
        <f t="shared" ref="I946:I1009" si="47">D946</f>
        <v>20</v>
      </c>
      <c r="J946" s="9" t="s">
        <v>997</v>
      </c>
      <c r="K946" s="9" t="s">
        <v>995</v>
      </c>
      <c r="O946" s="2"/>
      <c r="V946" s="5" t="s">
        <v>191</v>
      </c>
      <c r="AB946" s="2" t="s">
        <v>47</v>
      </c>
      <c r="AC946" s="2"/>
      <c r="AD946" s="2" t="s">
        <v>48</v>
      </c>
      <c r="AE946" s="2"/>
      <c r="AF946" s="2"/>
      <c r="AG946" s="2"/>
      <c r="AH946" s="2" t="s">
        <v>49</v>
      </c>
      <c r="AI946" s="2"/>
      <c r="AJ946" s="2"/>
      <c r="AK946" s="2" t="s">
        <v>49</v>
      </c>
      <c r="AL946" s="2" t="s">
        <v>49</v>
      </c>
      <c r="AM946" s="2" t="s">
        <v>49</v>
      </c>
      <c r="AN946" s="2" t="s">
        <v>49</v>
      </c>
      <c r="AO946" s="2" t="s">
        <v>49</v>
      </c>
      <c r="AP946" s="2" t="s">
        <v>49</v>
      </c>
    </row>
    <row r="947" spans="1:42" ht="15" x14ac:dyDescent="0.25">
      <c r="A947" s="8">
        <v>156780</v>
      </c>
      <c r="D947" s="9">
        <v>20</v>
      </c>
      <c r="F947" s="6">
        <f t="shared" si="45"/>
        <v>40</v>
      </c>
      <c r="G947" s="6">
        <f t="shared" si="46"/>
        <v>80</v>
      </c>
      <c r="H947" s="2"/>
      <c r="I947" s="6">
        <f t="shared" si="47"/>
        <v>20</v>
      </c>
      <c r="J947" s="9" t="s">
        <v>998</v>
      </c>
      <c r="K947" s="9" t="s">
        <v>995</v>
      </c>
      <c r="O947" s="2"/>
      <c r="V947" s="5" t="s">
        <v>191</v>
      </c>
      <c r="AB947" s="2" t="s">
        <v>47</v>
      </c>
      <c r="AC947" s="2"/>
      <c r="AD947" s="2" t="s">
        <v>48</v>
      </c>
      <c r="AE947" s="2"/>
      <c r="AF947" s="2"/>
      <c r="AG947" s="2"/>
      <c r="AH947" s="2" t="s">
        <v>49</v>
      </c>
      <c r="AI947" s="2"/>
      <c r="AJ947" s="2"/>
      <c r="AK947" s="2" t="s">
        <v>49</v>
      </c>
      <c r="AL947" s="2" t="s">
        <v>49</v>
      </c>
      <c r="AM947" s="2" t="s">
        <v>49</v>
      </c>
      <c r="AN947" s="2" t="s">
        <v>49</v>
      </c>
      <c r="AO947" s="2" t="s">
        <v>49</v>
      </c>
      <c r="AP947" s="2" t="s">
        <v>49</v>
      </c>
    </row>
    <row r="948" spans="1:42" ht="15" x14ac:dyDescent="0.25">
      <c r="A948" s="8">
        <v>159630</v>
      </c>
      <c r="D948" s="9">
        <v>25</v>
      </c>
      <c r="F948" s="6">
        <f t="shared" si="45"/>
        <v>50</v>
      </c>
      <c r="G948" s="6">
        <f t="shared" si="46"/>
        <v>100</v>
      </c>
      <c r="H948" s="2"/>
      <c r="I948" s="6">
        <f t="shared" si="47"/>
        <v>25</v>
      </c>
      <c r="J948" s="9" t="s">
        <v>999</v>
      </c>
      <c r="K948" s="9" t="s">
        <v>946</v>
      </c>
      <c r="O948" s="2"/>
      <c r="V948" s="5" t="s">
        <v>191</v>
      </c>
      <c r="AB948" s="2" t="s">
        <v>47</v>
      </c>
      <c r="AC948" s="2"/>
      <c r="AD948" s="2" t="s">
        <v>48</v>
      </c>
      <c r="AE948" s="2"/>
      <c r="AF948" s="2"/>
      <c r="AG948" s="2"/>
      <c r="AH948" s="2" t="s">
        <v>49</v>
      </c>
      <c r="AI948" s="2"/>
      <c r="AJ948" s="2"/>
      <c r="AK948" s="2" t="s">
        <v>49</v>
      </c>
      <c r="AL948" s="2" t="s">
        <v>49</v>
      </c>
      <c r="AM948" s="2" t="s">
        <v>49</v>
      </c>
      <c r="AN948" s="2" t="s">
        <v>49</v>
      </c>
      <c r="AO948" s="2" t="s">
        <v>49</v>
      </c>
      <c r="AP948" s="2" t="s">
        <v>49</v>
      </c>
    </row>
    <row r="949" spans="1:42" ht="15" x14ac:dyDescent="0.25">
      <c r="A949" s="8">
        <v>159640</v>
      </c>
      <c r="D949" s="9">
        <v>25</v>
      </c>
      <c r="F949" s="6">
        <f t="shared" si="45"/>
        <v>50</v>
      </c>
      <c r="G949" s="6">
        <f t="shared" si="46"/>
        <v>100</v>
      </c>
      <c r="H949" s="2"/>
      <c r="I949" s="6">
        <f t="shared" si="47"/>
        <v>25</v>
      </c>
      <c r="J949" s="9" t="s">
        <v>1000</v>
      </c>
      <c r="K949" s="9" t="s">
        <v>946</v>
      </c>
      <c r="O949" s="2"/>
      <c r="V949" s="5" t="s">
        <v>191</v>
      </c>
      <c r="AB949" s="2" t="s">
        <v>47</v>
      </c>
      <c r="AC949" s="2"/>
      <c r="AD949" s="2" t="s">
        <v>48</v>
      </c>
      <c r="AE949" s="2"/>
      <c r="AF949" s="2"/>
      <c r="AG949" s="2"/>
      <c r="AH949" s="2" t="s">
        <v>49</v>
      </c>
      <c r="AI949" s="2"/>
      <c r="AJ949" s="2"/>
      <c r="AK949" s="2" t="s">
        <v>49</v>
      </c>
      <c r="AL949" s="2" t="s">
        <v>49</v>
      </c>
      <c r="AM949" s="2" t="s">
        <v>49</v>
      </c>
      <c r="AN949" s="2" t="s">
        <v>49</v>
      </c>
      <c r="AO949" s="2" t="s">
        <v>49</v>
      </c>
      <c r="AP949" s="2" t="s">
        <v>49</v>
      </c>
    </row>
    <row r="950" spans="1:42" ht="15" x14ac:dyDescent="0.25">
      <c r="A950" s="8">
        <v>159650</v>
      </c>
      <c r="D950" s="9">
        <v>25</v>
      </c>
      <c r="F950" s="6">
        <f t="shared" si="45"/>
        <v>50</v>
      </c>
      <c r="G950" s="6">
        <f t="shared" si="46"/>
        <v>100</v>
      </c>
      <c r="H950" s="2"/>
      <c r="I950" s="6">
        <f t="shared" si="47"/>
        <v>25</v>
      </c>
      <c r="J950" s="9" t="s">
        <v>1001</v>
      </c>
      <c r="K950" s="9" t="s">
        <v>946</v>
      </c>
      <c r="O950" s="2"/>
      <c r="V950" s="5" t="s">
        <v>191</v>
      </c>
      <c r="AB950" s="2" t="s">
        <v>47</v>
      </c>
      <c r="AC950" s="2"/>
      <c r="AD950" s="2" t="s">
        <v>48</v>
      </c>
      <c r="AE950" s="2"/>
      <c r="AF950" s="2"/>
      <c r="AG950" s="2"/>
      <c r="AH950" s="2" t="s">
        <v>49</v>
      </c>
      <c r="AI950" s="2"/>
      <c r="AJ950" s="2"/>
      <c r="AK950" s="2" t="s">
        <v>49</v>
      </c>
      <c r="AL950" s="2" t="s">
        <v>49</v>
      </c>
      <c r="AM950" s="2" t="s">
        <v>49</v>
      </c>
      <c r="AN950" s="2" t="s">
        <v>49</v>
      </c>
      <c r="AO950" s="2" t="s">
        <v>49</v>
      </c>
      <c r="AP950" s="2" t="s">
        <v>49</v>
      </c>
    </row>
    <row r="951" spans="1:42" ht="15" x14ac:dyDescent="0.25">
      <c r="A951" s="8">
        <v>159660</v>
      </c>
      <c r="D951" s="9">
        <v>25</v>
      </c>
      <c r="F951" s="6">
        <f t="shared" si="45"/>
        <v>50</v>
      </c>
      <c r="G951" s="6">
        <f t="shared" si="46"/>
        <v>100</v>
      </c>
      <c r="H951" s="2"/>
      <c r="I951" s="6">
        <f t="shared" si="47"/>
        <v>25</v>
      </c>
      <c r="J951" s="9" t="s">
        <v>1001</v>
      </c>
      <c r="K951" s="9" t="s">
        <v>946</v>
      </c>
      <c r="O951" s="2"/>
      <c r="V951" s="5" t="s">
        <v>191</v>
      </c>
      <c r="AB951" s="2" t="s">
        <v>47</v>
      </c>
      <c r="AC951" s="2"/>
      <c r="AD951" s="2" t="s">
        <v>48</v>
      </c>
      <c r="AE951" s="2"/>
      <c r="AF951" s="2"/>
      <c r="AG951" s="2"/>
      <c r="AH951" s="2" t="s">
        <v>49</v>
      </c>
      <c r="AI951" s="2"/>
      <c r="AJ951" s="2"/>
      <c r="AK951" s="2" t="s">
        <v>49</v>
      </c>
      <c r="AL951" s="2" t="s">
        <v>49</v>
      </c>
      <c r="AM951" s="2" t="s">
        <v>49</v>
      </c>
      <c r="AN951" s="2" t="s">
        <v>49</v>
      </c>
      <c r="AO951" s="2" t="s">
        <v>49</v>
      </c>
      <c r="AP951" s="2" t="s">
        <v>49</v>
      </c>
    </row>
    <row r="952" spans="1:42" ht="15" x14ac:dyDescent="0.25">
      <c r="A952" s="8">
        <v>159670</v>
      </c>
      <c r="D952" s="9">
        <v>25</v>
      </c>
      <c r="F952" s="6">
        <f t="shared" si="45"/>
        <v>50</v>
      </c>
      <c r="G952" s="6">
        <f t="shared" si="46"/>
        <v>100</v>
      </c>
      <c r="H952" s="2"/>
      <c r="I952" s="6">
        <f t="shared" si="47"/>
        <v>25</v>
      </c>
      <c r="J952" s="9" t="s">
        <v>1002</v>
      </c>
      <c r="K952" s="9" t="s">
        <v>946</v>
      </c>
      <c r="O952" s="2"/>
      <c r="V952" s="5" t="s">
        <v>191</v>
      </c>
      <c r="AB952" s="2" t="s">
        <v>47</v>
      </c>
      <c r="AC952" s="2"/>
      <c r="AD952" s="2" t="s">
        <v>48</v>
      </c>
      <c r="AE952" s="2"/>
      <c r="AF952" s="2"/>
      <c r="AG952" s="2"/>
      <c r="AH952" s="2" t="s">
        <v>49</v>
      </c>
      <c r="AI952" s="2"/>
      <c r="AJ952" s="2"/>
      <c r="AK952" s="2" t="s">
        <v>49</v>
      </c>
      <c r="AL952" s="2" t="s">
        <v>49</v>
      </c>
      <c r="AM952" s="2" t="s">
        <v>49</v>
      </c>
      <c r="AN952" s="2" t="s">
        <v>49</v>
      </c>
      <c r="AO952" s="2" t="s">
        <v>49</v>
      </c>
      <c r="AP952" s="2" t="s">
        <v>49</v>
      </c>
    </row>
    <row r="953" spans="1:42" ht="15" x14ac:dyDescent="0.25">
      <c r="A953" s="8">
        <v>159680</v>
      </c>
      <c r="D953" s="9">
        <v>25</v>
      </c>
      <c r="F953" s="6">
        <f t="shared" si="45"/>
        <v>50</v>
      </c>
      <c r="G953" s="6">
        <f t="shared" si="46"/>
        <v>100</v>
      </c>
      <c r="H953" s="2"/>
      <c r="I953" s="6">
        <f t="shared" si="47"/>
        <v>25</v>
      </c>
      <c r="J953" s="9" t="s">
        <v>1003</v>
      </c>
      <c r="K953" s="9" t="s">
        <v>946</v>
      </c>
      <c r="O953" s="2"/>
      <c r="V953" s="5" t="s">
        <v>191</v>
      </c>
      <c r="AB953" s="2" t="s">
        <v>47</v>
      </c>
      <c r="AC953" s="2"/>
      <c r="AD953" s="2" t="s">
        <v>48</v>
      </c>
      <c r="AE953" s="2"/>
      <c r="AF953" s="2"/>
      <c r="AG953" s="2"/>
      <c r="AH953" s="2" t="s">
        <v>49</v>
      </c>
      <c r="AI953" s="2"/>
      <c r="AJ953" s="2"/>
      <c r="AK953" s="2" t="s">
        <v>49</v>
      </c>
      <c r="AL953" s="2" t="s">
        <v>49</v>
      </c>
      <c r="AM953" s="2" t="s">
        <v>49</v>
      </c>
      <c r="AN953" s="2" t="s">
        <v>49</v>
      </c>
      <c r="AO953" s="2" t="s">
        <v>49</v>
      </c>
      <c r="AP953" s="2" t="s">
        <v>49</v>
      </c>
    </row>
    <row r="954" spans="1:42" ht="15" x14ac:dyDescent="0.25">
      <c r="A954" s="8">
        <v>160040</v>
      </c>
      <c r="D954" s="9">
        <v>5</v>
      </c>
      <c r="F954" s="6">
        <f t="shared" si="45"/>
        <v>10</v>
      </c>
      <c r="G954" s="6">
        <f t="shared" si="46"/>
        <v>20</v>
      </c>
      <c r="H954" s="2"/>
      <c r="I954" s="6">
        <f t="shared" si="47"/>
        <v>5</v>
      </c>
      <c r="J954" s="9" t="s">
        <v>1004</v>
      </c>
      <c r="K954" s="9" t="s">
        <v>1005</v>
      </c>
      <c r="O954" s="2"/>
      <c r="V954" s="5" t="s">
        <v>191</v>
      </c>
      <c r="AB954" s="2" t="s">
        <v>47</v>
      </c>
      <c r="AC954" s="2"/>
      <c r="AD954" s="2" t="s">
        <v>48</v>
      </c>
      <c r="AE954" s="2"/>
      <c r="AF954" s="2"/>
      <c r="AG954" s="2"/>
      <c r="AH954" s="2" t="s">
        <v>49</v>
      </c>
      <c r="AI954" s="2"/>
      <c r="AJ954" s="2"/>
      <c r="AK954" s="2" t="s">
        <v>49</v>
      </c>
      <c r="AL954" s="2" t="s">
        <v>49</v>
      </c>
      <c r="AM954" s="2" t="s">
        <v>49</v>
      </c>
      <c r="AN954" s="2" t="s">
        <v>49</v>
      </c>
      <c r="AO954" s="2" t="s">
        <v>49</v>
      </c>
      <c r="AP954" s="2" t="s">
        <v>49</v>
      </c>
    </row>
    <row r="955" spans="1:42" ht="15" x14ac:dyDescent="0.25">
      <c r="A955" s="8">
        <v>160041</v>
      </c>
      <c r="D955" s="9">
        <v>5</v>
      </c>
      <c r="F955" s="6">
        <f t="shared" si="45"/>
        <v>10</v>
      </c>
      <c r="G955" s="6">
        <f t="shared" si="46"/>
        <v>20</v>
      </c>
      <c r="H955" s="2"/>
      <c r="I955" s="6">
        <f t="shared" si="47"/>
        <v>5</v>
      </c>
      <c r="J955" s="9" t="s">
        <v>1006</v>
      </c>
      <c r="K955" s="9" t="s">
        <v>1005</v>
      </c>
      <c r="O955" s="2"/>
      <c r="V955" s="5" t="s">
        <v>191</v>
      </c>
      <c r="AB955" s="2" t="s">
        <v>47</v>
      </c>
      <c r="AC955" s="2"/>
      <c r="AD955" s="2" t="s">
        <v>48</v>
      </c>
      <c r="AE955" s="2"/>
      <c r="AF955" s="2"/>
      <c r="AG955" s="2"/>
      <c r="AH955" s="2" t="s">
        <v>49</v>
      </c>
      <c r="AI955" s="2"/>
      <c r="AJ955" s="2"/>
      <c r="AK955" s="2" t="s">
        <v>49</v>
      </c>
      <c r="AL955" s="2" t="s">
        <v>49</v>
      </c>
      <c r="AM955" s="2" t="s">
        <v>49</v>
      </c>
      <c r="AN955" s="2" t="s">
        <v>49</v>
      </c>
      <c r="AO955" s="2" t="s">
        <v>49</v>
      </c>
      <c r="AP955" s="2" t="s">
        <v>49</v>
      </c>
    </row>
    <row r="956" spans="1:42" ht="15" x14ac:dyDescent="0.25">
      <c r="A956" s="8">
        <v>160042</v>
      </c>
      <c r="D956" s="9">
        <v>5</v>
      </c>
      <c r="F956" s="6">
        <f t="shared" si="45"/>
        <v>10</v>
      </c>
      <c r="G956" s="6">
        <f t="shared" si="46"/>
        <v>20</v>
      </c>
      <c r="H956" s="2"/>
      <c r="I956" s="6">
        <f t="shared" si="47"/>
        <v>5</v>
      </c>
      <c r="J956" s="9" t="s">
        <v>1007</v>
      </c>
      <c r="K956" s="9" t="s">
        <v>1005</v>
      </c>
      <c r="O956" s="2"/>
      <c r="V956" s="5" t="s">
        <v>212</v>
      </c>
      <c r="AB956" s="2" t="s">
        <v>47</v>
      </c>
      <c r="AC956" s="2"/>
      <c r="AD956" s="2" t="s">
        <v>48</v>
      </c>
      <c r="AE956" s="2"/>
      <c r="AF956" s="2"/>
      <c r="AG956" s="2"/>
      <c r="AH956" s="2" t="s">
        <v>49</v>
      </c>
      <c r="AI956" s="2"/>
      <c r="AJ956" s="2"/>
      <c r="AK956" s="2" t="s">
        <v>49</v>
      </c>
      <c r="AL956" s="2" t="s">
        <v>49</v>
      </c>
      <c r="AM956" s="2" t="s">
        <v>49</v>
      </c>
      <c r="AN956" s="2" t="s">
        <v>49</v>
      </c>
      <c r="AO956" s="2" t="s">
        <v>49</v>
      </c>
      <c r="AP956" s="2" t="s">
        <v>49</v>
      </c>
    </row>
    <row r="957" spans="1:42" ht="15" x14ac:dyDescent="0.25">
      <c r="A957" s="8">
        <v>160043</v>
      </c>
      <c r="D957" s="9">
        <v>5</v>
      </c>
      <c r="F957" s="6">
        <f t="shared" si="45"/>
        <v>10</v>
      </c>
      <c r="G957" s="6">
        <f t="shared" si="46"/>
        <v>20</v>
      </c>
      <c r="H957" s="2"/>
      <c r="I957" s="6">
        <f t="shared" si="47"/>
        <v>5</v>
      </c>
      <c r="J957" s="9" t="s">
        <v>1008</v>
      </c>
      <c r="K957" s="9" t="s">
        <v>1005</v>
      </c>
      <c r="O957" s="2"/>
      <c r="V957" s="5" t="s">
        <v>212</v>
      </c>
      <c r="AB957" s="2" t="s">
        <v>47</v>
      </c>
      <c r="AC957" s="2"/>
      <c r="AD957" s="2" t="s">
        <v>48</v>
      </c>
      <c r="AE957" s="2"/>
      <c r="AF957" s="2"/>
      <c r="AG957" s="2"/>
      <c r="AH957" s="2" t="s">
        <v>49</v>
      </c>
      <c r="AI957" s="2"/>
      <c r="AJ957" s="2"/>
      <c r="AK957" s="2" t="s">
        <v>49</v>
      </c>
      <c r="AL957" s="2" t="s">
        <v>49</v>
      </c>
      <c r="AM957" s="2" t="s">
        <v>49</v>
      </c>
      <c r="AN957" s="2" t="s">
        <v>49</v>
      </c>
      <c r="AO957" s="2" t="s">
        <v>49</v>
      </c>
      <c r="AP957" s="2" t="s">
        <v>49</v>
      </c>
    </row>
    <row r="958" spans="1:42" ht="15" x14ac:dyDescent="0.25">
      <c r="A958" s="8">
        <v>160044</v>
      </c>
      <c r="D958" s="9">
        <v>5</v>
      </c>
      <c r="F958" s="6">
        <f t="shared" si="45"/>
        <v>10</v>
      </c>
      <c r="G958" s="6">
        <f t="shared" si="46"/>
        <v>20</v>
      </c>
      <c r="H958" s="2"/>
      <c r="I958" s="6">
        <f t="shared" si="47"/>
        <v>5</v>
      </c>
      <c r="J958" s="9" t="s">
        <v>1009</v>
      </c>
      <c r="K958" s="9" t="s">
        <v>1005</v>
      </c>
      <c r="O958" s="2"/>
      <c r="V958" s="5" t="s">
        <v>212</v>
      </c>
      <c r="AB958" s="2" t="s">
        <v>47</v>
      </c>
      <c r="AC958" s="2"/>
      <c r="AD958" s="2" t="s">
        <v>48</v>
      </c>
      <c r="AE958" s="2"/>
      <c r="AF958" s="2"/>
      <c r="AG958" s="2"/>
      <c r="AH958" s="2" t="s">
        <v>49</v>
      </c>
      <c r="AI958" s="2"/>
      <c r="AJ958" s="2"/>
      <c r="AK958" s="2" t="s">
        <v>49</v>
      </c>
      <c r="AL958" s="2" t="s">
        <v>49</v>
      </c>
      <c r="AM958" s="2" t="s">
        <v>49</v>
      </c>
      <c r="AN958" s="2" t="s">
        <v>49</v>
      </c>
      <c r="AO958" s="2" t="s">
        <v>49</v>
      </c>
      <c r="AP958" s="2" t="s">
        <v>49</v>
      </c>
    </row>
    <row r="959" spans="1:42" ht="15" x14ac:dyDescent="0.25">
      <c r="A959" s="8">
        <v>160045</v>
      </c>
      <c r="D959" s="9">
        <v>5</v>
      </c>
      <c r="F959" s="6">
        <f t="shared" si="45"/>
        <v>10</v>
      </c>
      <c r="G959" s="6">
        <f t="shared" si="46"/>
        <v>20</v>
      </c>
      <c r="H959" s="2"/>
      <c r="I959" s="6">
        <f t="shared" si="47"/>
        <v>5</v>
      </c>
      <c r="J959" s="9" t="s">
        <v>1010</v>
      </c>
      <c r="K959" s="9" t="s">
        <v>1005</v>
      </c>
      <c r="O959" s="2"/>
      <c r="V959" s="5" t="s">
        <v>212</v>
      </c>
      <c r="AB959" s="2" t="s">
        <v>47</v>
      </c>
      <c r="AC959" s="2"/>
      <c r="AD959" s="2" t="s">
        <v>48</v>
      </c>
      <c r="AE959" s="2"/>
      <c r="AF959" s="2"/>
      <c r="AG959" s="2"/>
      <c r="AH959" s="2" t="s">
        <v>49</v>
      </c>
      <c r="AI959" s="2"/>
      <c r="AJ959" s="2"/>
      <c r="AK959" s="2" t="s">
        <v>49</v>
      </c>
      <c r="AL959" s="2" t="s">
        <v>49</v>
      </c>
      <c r="AM959" s="2" t="s">
        <v>49</v>
      </c>
      <c r="AN959" s="2" t="s">
        <v>49</v>
      </c>
      <c r="AO959" s="2" t="s">
        <v>49</v>
      </c>
      <c r="AP959" s="2" t="s">
        <v>49</v>
      </c>
    </row>
    <row r="960" spans="1:42" ht="15" x14ac:dyDescent="0.25">
      <c r="A960" s="8">
        <v>160046</v>
      </c>
      <c r="D960" s="9">
        <v>5</v>
      </c>
      <c r="F960" s="6">
        <f t="shared" si="45"/>
        <v>10</v>
      </c>
      <c r="G960" s="6">
        <f t="shared" si="46"/>
        <v>20</v>
      </c>
      <c r="H960" s="2"/>
      <c r="I960" s="6">
        <f t="shared" si="47"/>
        <v>5</v>
      </c>
      <c r="J960" s="9" t="s">
        <v>1011</v>
      </c>
      <c r="K960" s="9" t="s">
        <v>1005</v>
      </c>
      <c r="O960" s="2"/>
      <c r="V960" s="5" t="s">
        <v>212</v>
      </c>
      <c r="AB960" s="2" t="s">
        <v>47</v>
      </c>
      <c r="AC960" s="2"/>
      <c r="AD960" s="2" t="s">
        <v>48</v>
      </c>
      <c r="AE960" s="2"/>
      <c r="AF960" s="2"/>
      <c r="AG960" s="2"/>
      <c r="AH960" s="2" t="s">
        <v>49</v>
      </c>
      <c r="AI960" s="2"/>
      <c r="AJ960" s="2"/>
      <c r="AK960" s="2" t="s">
        <v>49</v>
      </c>
      <c r="AL960" s="2" t="s">
        <v>49</v>
      </c>
      <c r="AM960" s="2" t="s">
        <v>49</v>
      </c>
      <c r="AN960" s="2" t="s">
        <v>49</v>
      </c>
      <c r="AO960" s="2" t="s">
        <v>49</v>
      </c>
      <c r="AP960" s="2" t="s">
        <v>49</v>
      </c>
    </row>
    <row r="961" spans="1:42" ht="15" x14ac:dyDescent="0.25">
      <c r="A961" s="8">
        <v>162007</v>
      </c>
      <c r="D961" s="9">
        <v>150</v>
      </c>
      <c r="F961" s="6">
        <f t="shared" si="45"/>
        <v>300</v>
      </c>
      <c r="G961" s="6">
        <f t="shared" si="46"/>
        <v>600</v>
      </c>
      <c r="H961" s="2"/>
      <c r="I961" s="6">
        <f t="shared" si="47"/>
        <v>150</v>
      </c>
      <c r="J961" s="9" t="s">
        <v>1012</v>
      </c>
      <c r="K961" s="9" t="s">
        <v>1013</v>
      </c>
      <c r="O961" s="2"/>
      <c r="V961" s="5" t="s">
        <v>212</v>
      </c>
      <c r="AB961" s="2" t="s">
        <v>47</v>
      </c>
      <c r="AC961" s="2"/>
      <c r="AD961" s="2" t="s">
        <v>48</v>
      </c>
      <c r="AE961" s="2"/>
      <c r="AF961" s="2"/>
      <c r="AG961" s="2"/>
      <c r="AH961" s="2" t="s">
        <v>49</v>
      </c>
      <c r="AI961" s="2"/>
      <c r="AJ961" s="2"/>
      <c r="AK961" s="2" t="s">
        <v>49</v>
      </c>
      <c r="AL961" s="2" t="s">
        <v>49</v>
      </c>
      <c r="AM961" s="2" t="s">
        <v>49</v>
      </c>
      <c r="AN961" s="2" t="s">
        <v>49</v>
      </c>
      <c r="AO961" s="2" t="s">
        <v>49</v>
      </c>
      <c r="AP961" s="2" t="s">
        <v>49</v>
      </c>
    </row>
    <row r="962" spans="1:42" ht="15" x14ac:dyDescent="0.25">
      <c r="A962" s="8">
        <v>162008</v>
      </c>
      <c r="D962" s="9">
        <v>150</v>
      </c>
      <c r="F962" s="6">
        <f t="shared" si="45"/>
        <v>300</v>
      </c>
      <c r="G962" s="6">
        <f t="shared" si="46"/>
        <v>600</v>
      </c>
      <c r="H962" s="2"/>
      <c r="I962" s="6">
        <f t="shared" si="47"/>
        <v>150</v>
      </c>
      <c r="J962" s="9" t="s">
        <v>1014</v>
      </c>
      <c r="K962" s="9" t="s">
        <v>1015</v>
      </c>
      <c r="O962" s="2"/>
      <c r="V962" s="5" t="s">
        <v>212</v>
      </c>
      <c r="AB962" s="2" t="s">
        <v>47</v>
      </c>
      <c r="AC962" s="2"/>
      <c r="AD962" s="2" t="s">
        <v>48</v>
      </c>
      <c r="AE962" s="2"/>
      <c r="AF962" s="2"/>
      <c r="AG962" s="2"/>
      <c r="AH962" s="2" t="s">
        <v>49</v>
      </c>
      <c r="AI962" s="2"/>
      <c r="AJ962" s="2"/>
      <c r="AK962" s="2" t="s">
        <v>49</v>
      </c>
      <c r="AL962" s="2" t="s">
        <v>49</v>
      </c>
      <c r="AM962" s="2" t="s">
        <v>49</v>
      </c>
      <c r="AN962" s="2" t="s">
        <v>49</v>
      </c>
      <c r="AO962" s="2" t="s">
        <v>49</v>
      </c>
      <c r="AP962" s="2" t="s">
        <v>49</v>
      </c>
    </row>
    <row r="963" spans="1:42" ht="15" x14ac:dyDescent="0.25">
      <c r="A963" s="8">
        <v>162009</v>
      </c>
      <c r="D963" s="9">
        <v>20</v>
      </c>
      <c r="F963" s="6">
        <f t="shared" si="45"/>
        <v>40</v>
      </c>
      <c r="G963" s="6">
        <f t="shared" si="46"/>
        <v>80</v>
      </c>
      <c r="H963" s="2"/>
      <c r="I963" s="6">
        <f t="shared" si="47"/>
        <v>20</v>
      </c>
      <c r="J963" s="9" t="s">
        <v>1016</v>
      </c>
      <c r="K963" s="9" t="s">
        <v>1017</v>
      </c>
      <c r="O963" s="2"/>
      <c r="V963" s="5" t="s">
        <v>212</v>
      </c>
      <c r="AB963" s="2" t="s">
        <v>47</v>
      </c>
      <c r="AC963" s="2"/>
      <c r="AD963" s="2" t="s">
        <v>48</v>
      </c>
      <c r="AE963" s="2"/>
      <c r="AF963" s="2"/>
      <c r="AG963" s="2"/>
      <c r="AH963" s="2" t="s">
        <v>49</v>
      </c>
      <c r="AI963" s="2"/>
      <c r="AJ963" s="2"/>
      <c r="AK963" s="2" t="s">
        <v>49</v>
      </c>
      <c r="AL963" s="2" t="s">
        <v>49</v>
      </c>
      <c r="AM963" s="2" t="s">
        <v>49</v>
      </c>
      <c r="AN963" s="2" t="s">
        <v>49</v>
      </c>
      <c r="AO963" s="2" t="s">
        <v>49</v>
      </c>
      <c r="AP963" s="2" t="s">
        <v>49</v>
      </c>
    </row>
    <row r="964" spans="1:42" ht="15" x14ac:dyDescent="0.25">
      <c r="A964" s="8">
        <v>162010</v>
      </c>
      <c r="D964" s="9">
        <v>20</v>
      </c>
      <c r="F964" s="6">
        <f t="shared" si="45"/>
        <v>40</v>
      </c>
      <c r="G964" s="6">
        <f t="shared" si="46"/>
        <v>80</v>
      </c>
      <c r="H964" s="2"/>
      <c r="I964" s="6">
        <f t="shared" si="47"/>
        <v>20</v>
      </c>
      <c r="J964" s="9" t="s">
        <v>1018</v>
      </c>
      <c r="K964" s="9" t="s">
        <v>1017</v>
      </c>
      <c r="O964" s="2"/>
      <c r="V964" s="5" t="s">
        <v>212</v>
      </c>
      <c r="AB964" s="2" t="s">
        <v>47</v>
      </c>
      <c r="AC964" s="2"/>
      <c r="AD964" s="2" t="s">
        <v>48</v>
      </c>
      <c r="AE964" s="2"/>
      <c r="AF964" s="2"/>
      <c r="AG964" s="2"/>
      <c r="AH964" s="2" t="s">
        <v>49</v>
      </c>
      <c r="AI964" s="2"/>
      <c r="AJ964" s="2"/>
      <c r="AK964" s="2" t="s">
        <v>49</v>
      </c>
      <c r="AL964" s="2" t="s">
        <v>49</v>
      </c>
      <c r="AM964" s="2" t="s">
        <v>49</v>
      </c>
      <c r="AN964" s="2" t="s">
        <v>49</v>
      </c>
      <c r="AO964" s="2" t="s">
        <v>49</v>
      </c>
      <c r="AP964" s="2" t="s">
        <v>49</v>
      </c>
    </row>
    <row r="965" spans="1:42" ht="15" x14ac:dyDescent="0.25">
      <c r="A965" s="8">
        <v>162011</v>
      </c>
      <c r="D965" s="9">
        <v>15</v>
      </c>
      <c r="F965" s="6">
        <f t="shared" si="45"/>
        <v>30</v>
      </c>
      <c r="G965" s="6">
        <f t="shared" si="46"/>
        <v>60</v>
      </c>
      <c r="H965" s="2"/>
      <c r="I965" s="6">
        <f t="shared" si="47"/>
        <v>15</v>
      </c>
      <c r="J965" s="9" t="s">
        <v>1019</v>
      </c>
      <c r="K965" s="9" t="s">
        <v>1020</v>
      </c>
      <c r="O965" s="2"/>
      <c r="V965" s="5" t="s">
        <v>212</v>
      </c>
      <c r="AB965" s="2" t="s">
        <v>47</v>
      </c>
      <c r="AC965" s="2"/>
      <c r="AD965" s="2" t="s">
        <v>48</v>
      </c>
      <c r="AE965" s="2"/>
      <c r="AF965" s="2"/>
      <c r="AG965" s="2"/>
      <c r="AH965" s="2" t="s">
        <v>49</v>
      </c>
      <c r="AI965" s="2"/>
      <c r="AJ965" s="2"/>
      <c r="AK965" s="2" t="s">
        <v>49</v>
      </c>
      <c r="AL965" s="2" t="s">
        <v>49</v>
      </c>
      <c r="AM965" s="2" t="s">
        <v>49</v>
      </c>
      <c r="AN965" s="2" t="s">
        <v>49</v>
      </c>
      <c r="AO965" s="2" t="s">
        <v>49</v>
      </c>
      <c r="AP965" s="2" t="s">
        <v>49</v>
      </c>
    </row>
    <row r="966" spans="1:42" ht="15" x14ac:dyDescent="0.25">
      <c r="A966" s="8">
        <v>162012</v>
      </c>
      <c r="D966" s="9">
        <v>15</v>
      </c>
      <c r="F966" s="6">
        <f t="shared" si="45"/>
        <v>30</v>
      </c>
      <c r="G966" s="6">
        <f t="shared" si="46"/>
        <v>60</v>
      </c>
      <c r="H966" s="2"/>
      <c r="I966" s="6">
        <f t="shared" si="47"/>
        <v>15</v>
      </c>
      <c r="J966" s="9" t="s">
        <v>1021</v>
      </c>
      <c r="K966" s="9" t="s">
        <v>1020</v>
      </c>
      <c r="O966" s="2"/>
      <c r="V966" s="5" t="s">
        <v>212</v>
      </c>
      <c r="AB966" s="2" t="s">
        <v>47</v>
      </c>
      <c r="AC966" s="2"/>
      <c r="AD966" s="2" t="s">
        <v>48</v>
      </c>
      <c r="AE966" s="2"/>
      <c r="AF966" s="2"/>
      <c r="AG966" s="2"/>
      <c r="AH966" s="2" t="s">
        <v>49</v>
      </c>
      <c r="AI966" s="2"/>
      <c r="AJ966" s="2"/>
      <c r="AK966" s="2" t="s">
        <v>49</v>
      </c>
      <c r="AL966" s="2" t="s">
        <v>49</v>
      </c>
      <c r="AM966" s="2" t="s">
        <v>49</v>
      </c>
      <c r="AN966" s="2" t="s">
        <v>49</v>
      </c>
      <c r="AO966" s="2" t="s">
        <v>49</v>
      </c>
      <c r="AP966" s="2" t="s">
        <v>49</v>
      </c>
    </row>
    <row r="967" spans="1:42" ht="15" x14ac:dyDescent="0.25">
      <c r="A967" s="8">
        <v>162013</v>
      </c>
      <c r="D967" s="9">
        <v>15</v>
      </c>
      <c r="F967" s="6">
        <f t="shared" si="45"/>
        <v>30</v>
      </c>
      <c r="G967" s="6">
        <f t="shared" si="46"/>
        <v>60</v>
      </c>
      <c r="H967" s="2"/>
      <c r="I967" s="6">
        <f t="shared" si="47"/>
        <v>15</v>
      </c>
      <c r="J967" s="9" t="s">
        <v>1022</v>
      </c>
      <c r="K967" s="9" t="s">
        <v>1020</v>
      </c>
      <c r="O967" s="2"/>
      <c r="V967" s="5" t="s">
        <v>212</v>
      </c>
      <c r="AB967" s="2" t="s">
        <v>47</v>
      </c>
      <c r="AC967" s="2"/>
      <c r="AD967" s="2" t="s">
        <v>48</v>
      </c>
      <c r="AE967" s="2"/>
      <c r="AF967" s="2"/>
      <c r="AG967" s="2"/>
      <c r="AH967" s="2" t="s">
        <v>49</v>
      </c>
      <c r="AI967" s="2"/>
      <c r="AJ967" s="2"/>
      <c r="AK967" s="2" t="s">
        <v>49</v>
      </c>
      <c r="AL967" s="2" t="s">
        <v>49</v>
      </c>
      <c r="AM967" s="2" t="s">
        <v>49</v>
      </c>
      <c r="AN967" s="2" t="s">
        <v>49</v>
      </c>
      <c r="AO967" s="2" t="s">
        <v>49</v>
      </c>
      <c r="AP967" s="2" t="s">
        <v>49</v>
      </c>
    </row>
    <row r="968" spans="1:42" ht="15" x14ac:dyDescent="0.25">
      <c r="A968" s="8">
        <v>162015</v>
      </c>
      <c r="D968" s="9">
        <v>15</v>
      </c>
      <c r="F968" s="6">
        <f t="shared" si="45"/>
        <v>30</v>
      </c>
      <c r="G968" s="6">
        <f t="shared" si="46"/>
        <v>60</v>
      </c>
      <c r="H968" s="2"/>
      <c r="I968" s="6">
        <f t="shared" si="47"/>
        <v>15</v>
      </c>
      <c r="J968" s="9" t="s">
        <v>1023</v>
      </c>
      <c r="K968" s="9" t="s">
        <v>1020</v>
      </c>
      <c r="O968" s="2"/>
      <c r="V968" s="5" t="s">
        <v>212</v>
      </c>
      <c r="AB968" s="2" t="s">
        <v>47</v>
      </c>
      <c r="AC968" s="2"/>
      <c r="AD968" s="2" t="s">
        <v>48</v>
      </c>
      <c r="AE968" s="2"/>
      <c r="AF968" s="2"/>
      <c r="AG968" s="2"/>
      <c r="AH968" s="2" t="s">
        <v>49</v>
      </c>
      <c r="AI968" s="2"/>
      <c r="AJ968" s="2"/>
      <c r="AK968" s="2" t="s">
        <v>49</v>
      </c>
      <c r="AL968" s="2" t="s">
        <v>49</v>
      </c>
      <c r="AM968" s="2" t="s">
        <v>49</v>
      </c>
      <c r="AN968" s="2" t="s">
        <v>49</v>
      </c>
      <c r="AO968" s="2" t="s">
        <v>49</v>
      </c>
      <c r="AP968" s="2" t="s">
        <v>49</v>
      </c>
    </row>
    <row r="969" spans="1:42" ht="15" x14ac:dyDescent="0.25">
      <c r="A969" s="8">
        <v>162016</v>
      </c>
      <c r="D969" s="9">
        <v>15</v>
      </c>
      <c r="F969" s="6">
        <f t="shared" si="45"/>
        <v>30</v>
      </c>
      <c r="G969" s="6">
        <f t="shared" si="46"/>
        <v>60</v>
      </c>
      <c r="H969" s="2"/>
      <c r="I969" s="6">
        <f t="shared" si="47"/>
        <v>15</v>
      </c>
      <c r="J969" s="9" t="s">
        <v>1024</v>
      </c>
      <c r="K969" s="9" t="s">
        <v>1020</v>
      </c>
      <c r="O969" s="2"/>
      <c r="V969" s="5" t="s">
        <v>212</v>
      </c>
      <c r="AB969" s="2" t="s">
        <v>47</v>
      </c>
      <c r="AC969" s="2"/>
      <c r="AD969" s="2" t="s">
        <v>48</v>
      </c>
      <c r="AE969" s="2"/>
      <c r="AF969" s="2"/>
      <c r="AG969" s="2"/>
      <c r="AH969" s="2" t="s">
        <v>49</v>
      </c>
      <c r="AI969" s="2"/>
      <c r="AJ969" s="2"/>
      <c r="AK969" s="2" t="s">
        <v>49</v>
      </c>
      <c r="AL969" s="2" t="s">
        <v>49</v>
      </c>
      <c r="AM969" s="2" t="s">
        <v>49</v>
      </c>
      <c r="AN969" s="2" t="s">
        <v>49</v>
      </c>
      <c r="AO969" s="2" t="s">
        <v>49</v>
      </c>
      <c r="AP969" s="2" t="s">
        <v>49</v>
      </c>
    </row>
    <row r="970" spans="1:42" ht="15" x14ac:dyDescent="0.25">
      <c r="A970" s="8">
        <v>162017</v>
      </c>
      <c r="D970" s="9">
        <v>15</v>
      </c>
      <c r="F970" s="6">
        <f t="shared" si="45"/>
        <v>30</v>
      </c>
      <c r="G970" s="6">
        <f t="shared" si="46"/>
        <v>60</v>
      </c>
      <c r="H970" s="2"/>
      <c r="I970" s="6">
        <f t="shared" si="47"/>
        <v>15</v>
      </c>
      <c r="J970" s="9" t="s">
        <v>1025</v>
      </c>
      <c r="K970" s="9" t="s">
        <v>1020</v>
      </c>
      <c r="O970" s="2"/>
      <c r="V970" s="5" t="s">
        <v>212</v>
      </c>
      <c r="AB970" s="2" t="s">
        <v>47</v>
      </c>
      <c r="AC970" s="2"/>
      <c r="AD970" s="2" t="s">
        <v>48</v>
      </c>
      <c r="AE970" s="2"/>
      <c r="AF970" s="2"/>
      <c r="AG970" s="2"/>
      <c r="AH970" s="2" t="s">
        <v>49</v>
      </c>
      <c r="AI970" s="2"/>
      <c r="AJ970" s="2"/>
      <c r="AK970" s="2" t="s">
        <v>49</v>
      </c>
      <c r="AL970" s="2" t="s">
        <v>49</v>
      </c>
      <c r="AM970" s="2" t="s">
        <v>49</v>
      </c>
      <c r="AN970" s="2" t="s">
        <v>49</v>
      </c>
      <c r="AO970" s="2" t="s">
        <v>49</v>
      </c>
      <c r="AP970" s="2" t="s">
        <v>49</v>
      </c>
    </row>
    <row r="971" spans="1:42" ht="15" x14ac:dyDescent="0.25">
      <c r="A971" s="8">
        <v>162018</v>
      </c>
      <c r="D971" s="9">
        <v>15</v>
      </c>
      <c r="F971" s="6">
        <f t="shared" si="45"/>
        <v>30</v>
      </c>
      <c r="G971" s="6">
        <f t="shared" si="46"/>
        <v>60</v>
      </c>
      <c r="H971" s="2"/>
      <c r="I971" s="6">
        <f t="shared" si="47"/>
        <v>15</v>
      </c>
      <c r="J971" s="9" t="s">
        <v>1026</v>
      </c>
      <c r="K971" s="9" t="s">
        <v>1020</v>
      </c>
      <c r="O971" s="2"/>
      <c r="V971" s="5" t="s">
        <v>212</v>
      </c>
      <c r="AB971" s="2" t="s">
        <v>47</v>
      </c>
      <c r="AC971" s="2"/>
      <c r="AD971" s="2" t="s">
        <v>48</v>
      </c>
      <c r="AE971" s="2"/>
      <c r="AF971" s="2"/>
      <c r="AG971" s="2"/>
      <c r="AH971" s="2" t="s">
        <v>49</v>
      </c>
      <c r="AI971" s="2"/>
      <c r="AJ971" s="2"/>
      <c r="AK971" s="2" t="s">
        <v>49</v>
      </c>
      <c r="AL971" s="2" t="s">
        <v>49</v>
      </c>
      <c r="AM971" s="2" t="s">
        <v>49</v>
      </c>
      <c r="AN971" s="2" t="s">
        <v>49</v>
      </c>
      <c r="AO971" s="2" t="s">
        <v>49</v>
      </c>
      <c r="AP971" s="2" t="s">
        <v>49</v>
      </c>
    </row>
    <row r="972" spans="1:42" ht="15" x14ac:dyDescent="0.25">
      <c r="A972" s="8">
        <v>162019</v>
      </c>
      <c r="D972" s="9">
        <v>15</v>
      </c>
      <c r="F972" s="6">
        <f t="shared" si="45"/>
        <v>30</v>
      </c>
      <c r="G972" s="6">
        <f t="shared" si="46"/>
        <v>60</v>
      </c>
      <c r="H972" s="2"/>
      <c r="I972" s="6">
        <f t="shared" si="47"/>
        <v>15</v>
      </c>
      <c r="J972" s="9" t="s">
        <v>1027</v>
      </c>
      <c r="K972" s="9" t="s">
        <v>1020</v>
      </c>
      <c r="O972" s="2"/>
      <c r="V972" s="5" t="s">
        <v>212</v>
      </c>
      <c r="AB972" s="2" t="s">
        <v>47</v>
      </c>
      <c r="AC972" s="2"/>
      <c r="AD972" s="2" t="s">
        <v>48</v>
      </c>
      <c r="AE972" s="2"/>
      <c r="AF972" s="2"/>
      <c r="AG972" s="2"/>
      <c r="AH972" s="2" t="s">
        <v>49</v>
      </c>
      <c r="AI972" s="2"/>
      <c r="AJ972" s="2"/>
      <c r="AK972" s="2" t="s">
        <v>49</v>
      </c>
      <c r="AL972" s="2" t="s">
        <v>49</v>
      </c>
      <c r="AM972" s="2" t="s">
        <v>49</v>
      </c>
      <c r="AN972" s="2" t="s">
        <v>49</v>
      </c>
      <c r="AO972" s="2" t="s">
        <v>49</v>
      </c>
      <c r="AP972" s="2" t="s">
        <v>49</v>
      </c>
    </row>
    <row r="973" spans="1:42" ht="15" x14ac:dyDescent="0.25">
      <c r="A973" s="8">
        <v>162020</v>
      </c>
      <c r="D973" s="9">
        <v>15</v>
      </c>
      <c r="F973" s="6">
        <f t="shared" si="45"/>
        <v>30</v>
      </c>
      <c r="G973" s="6">
        <f t="shared" si="46"/>
        <v>60</v>
      </c>
      <c r="H973" s="2"/>
      <c r="I973" s="6">
        <f t="shared" si="47"/>
        <v>15</v>
      </c>
      <c r="J973" s="9" t="s">
        <v>1028</v>
      </c>
      <c r="K973" s="9" t="s">
        <v>1020</v>
      </c>
      <c r="O973" s="2"/>
      <c r="V973" s="5" t="s">
        <v>212</v>
      </c>
      <c r="AB973" s="2" t="s">
        <v>47</v>
      </c>
      <c r="AC973" s="2"/>
      <c r="AD973" s="2" t="s">
        <v>48</v>
      </c>
      <c r="AE973" s="2"/>
      <c r="AF973" s="2"/>
      <c r="AG973" s="2"/>
      <c r="AH973" s="2" t="s">
        <v>49</v>
      </c>
      <c r="AI973" s="2"/>
      <c r="AJ973" s="2"/>
      <c r="AK973" s="2" t="s">
        <v>49</v>
      </c>
      <c r="AL973" s="2" t="s">
        <v>49</v>
      </c>
      <c r="AM973" s="2" t="s">
        <v>49</v>
      </c>
      <c r="AN973" s="2" t="s">
        <v>49</v>
      </c>
      <c r="AO973" s="2" t="s">
        <v>49</v>
      </c>
      <c r="AP973" s="2" t="s">
        <v>49</v>
      </c>
    </row>
    <row r="974" spans="1:42" ht="15" x14ac:dyDescent="0.25">
      <c r="A974" s="8">
        <v>162021</v>
      </c>
      <c r="D974" s="9">
        <v>15</v>
      </c>
      <c r="F974" s="6">
        <f t="shared" si="45"/>
        <v>30</v>
      </c>
      <c r="G974" s="6">
        <f t="shared" si="46"/>
        <v>60</v>
      </c>
      <c r="H974" s="2"/>
      <c r="I974" s="6">
        <f t="shared" si="47"/>
        <v>15</v>
      </c>
      <c r="J974" s="9" t="s">
        <v>1029</v>
      </c>
      <c r="K974" s="9" t="s">
        <v>1020</v>
      </c>
      <c r="O974" s="2"/>
      <c r="V974" s="5" t="s">
        <v>212</v>
      </c>
      <c r="AB974" s="2" t="s">
        <v>47</v>
      </c>
      <c r="AC974" s="2"/>
      <c r="AD974" s="2" t="s">
        <v>48</v>
      </c>
      <c r="AE974" s="2"/>
      <c r="AF974" s="2"/>
      <c r="AG974" s="2"/>
      <c r="AH974" s="2" t="s">
        <v>49</v>
      </c>
      <c r="AI974" s="2"/>
      <c r="AJ974" s="2"/>
      <c r="AK974" s="2" t="s">
        <v>49</v>
      </c>
      <c r="AL974" s="2" t="s">
        <v>49</v>
      </c>
      <c r="AM974" s="2" t="s">
        <v>49</v>
      </c>
      <c r="AN974" s="2" t="s">
        <v>49</v>
      </c>
      <c r="AO974" s="2" t="s">
        <v>49</v>
      </c>
      <c r="AP974" s="2" t="s">
        <v>49</v>
      </c>
    </row>
    <row r="975" spans="1:42" ht="15" x14ac:dyDescent="0.25">
      <c r="A975" s="8">
        <v>162039</v>
      </c>
      <c r="D975" s="9">
        <v>10</v>
      </c>
      <c r="F975" s="6">
        <f t="shared" si="45"/>
        <v>20</v>
      </c>
      <c r="G975" s="6">
        <f t="shared" si="46"/>
        <v>40</v>
      </c>
      <c r="H975" s="2"/>
      <c r="I975" s="6">
        <f t="shared" si="47"/>
        <v>10</v>
      </c>
      <c r="J975" s="9" t="s">
        <v>1030</v>
      </c>
      <c r="K975" s="9" t="s">
        <v>1031</v>
      </c>
      <c r="O975" s="2"/>
      <c r="V975" s="5" t="s">
        <v>212</v>
      </c>
      <c r="AB975" s="2" t="s">
        <v>47</v>
      </c>
      <c r="AC975" s="2"/>
      <c r="AD975" s="2" t="s">
        <v>48</v>
      </c>
      <c r="AE975" s="2"/>
      <c r="AF975" s="2"/>
      <c r="AG975" s="2"/>
      <c r="AH975" s="2" t="s">
        <v>49</v>
      </c>
      <c r="AI975" s="2"/>
      <c r="AJ975" s="2"/>
      <c r="AK975" s="2" t="s">
        <v>49</v>
      </c>
      <c r="AL975" s="2" t="s">
        <v>49</v>
      </c>
      <c r="AM975" s="2" t="s">
        <v>49</v>
      </c>
      <c r="AN975" s="2" t="s">
        <v>49</v>
      </c>
      <c r="AO975" s="2" t="s">
        <v>49</v>
      </c>
      <c r="AP975" s="2" t="s">
        <v>49</v>
      </c>
    </row>
    <row r="976" spans="1:42" ht="15" x14ac:dyDescent="0.25">
      <c r="A976" s="8">
        <v>162040</v>
      </c>
      <c r="D976" s="9">
        <v>10</v>
      </c>
      <c r="F976" s="6">
        <f t="shared" si="45"/>
        <v>20</v>
      </c>
      <c r="G976" s="6">
        <f t="shared" si="46"/>
        <v>40</v>
      </c>
      <c r="H976" s="2"/>
      <c r="I976" s="6">
        <f t="shared" si="47"/>
        <v>10</v>
      </c>
      <c r="J976" s="9" t="s">
        <v>1032</v>
      </c>
      <c r="K976" s="9" t="s">
        <v>1031</v>
      </c>
      <c r="O976" s="2"/>
      <c r="V976" s="5" t="s">
        <v>212</v>
      </c>
      <c r="AB976" s="2" t="s">
        <v>47</v>
      </c>
      <c r="AC976" s="2"/>
      <c r="AD976" s="2" t="s">
        <v>48</v>
      </c>
      <c r="AE976" s="2"/>
      <c r="AF976" s="2"/>
      <c r="AG976" s="2"/>
      <c r="AH976" s="2" t="s">
        <v>49</v>
      </c>
      <c r="AI976" s="2"/>
      <c r="AJ976" s="2"/>
      <c r="AK976" s="2" t="s">
        <v>49</v>
      </c>
      <c r="AL976" s="2" t="s">
        <v>49</v>
      </c>
      <c r="AM976" s="2" t="s">
        <v>49</v>
      </c>
      <c r="AN976" s="2" t="s">
        <v>49</v>
      </c>
      <c r="AO976" s="2" t="s">
        <v>49</v>
      </c>
      <c r="AP976" s="2" t="s">
        <v>49</v>
      </c>
    </row>
    <row r="977" spans="1:42" ht="15" x14ac:dyDescent="0.25">
      <c r="A977" s="8">
        <v>162041</v>
      </c>
      <c r="D977" s="9">
        <v>10</v>
      </c>
      <c r="F977" s="6">
        <f t="shared" si="45"/>
        <v>20</v>
      </c>
      <c r="G977" s="6">
        <f t="shared" si="46"/>
        <v>40</v>
      </c>
      <c r="H977" s="2"/>
      <c r="I977" s="6">
        <f t="shared" si="47"/>
        <v>10</v>
      </c>
      <c r="J977" s="9" t="s">
        <v>1033</v>
      </c>
      <c r="K977" s="9" t="s">
        <v>1031</v>
      </c>
      <c r="O977" s="2"/>
      <c r="V977" s="5" t="s">
        <v>212</v>
      </c>
      <c r="AB977" s="2" t="s">
        <v>47</v>
      </c>
      <c r="AC977" s="2"/>
      <c r="AD977" s="2" t="s">
        <v>48</v>
      </c>
      <c r="AE977" s="2"/>
      <c r="AF977" s="2"/>
      <c r="AG977" s="2"/>
      <c r="AH977" s="2" t="s">
        <v>49</v>
      </c>
      <c r="AI977" s="2"/>
      <c r="AJ977" s="2"/>
      <c r="AK977" s="2" t="s">
        <v>49</v>
      </c>
      <c r="AL977" s="2" t="s">
        <v>49</v>
      </c>
      <c r="AM977" s="2" t="s">
        <v>49</v>
      </c>
      <c r="AN977" s="2" t="s">
        <v>49</v>
      </c>
      <c r="AO977" s="2" t="s">
        <v>49</v>
      </c>
      <c r="AP977" s="2" t="s">
        <v>49</v>
      </c>
    </row>
    <row r="978" spans="1:42" ht="15" x14ac:dyDescent="0.25">
      <c r="A978" s="8">
        <v>162042</v>
      </c>
      <c r="D978" s="9">
        <v>10</v>
      </c>
      <c r="F978" s="6">
        <f t="shared" si="45"/>
        <v>20</v>
      </c>
      <c r="G978" s="6">
        <f t="shared" si="46"/>
        <v>40</v>
      </c>
      <c r="H978" s="2"/>
      <c r="I978" s="6">
        <f t="shared" si="47"/>
        <v>10</v>
      </c>
      <c r="J978" s="9" t="s">
        <v>1034</v>
      </c>
      <c r="K978" s="9" t="s">
        <v>1031</v>
      </c>
      <c r="O978" s="2"/>
      <c r="V978" s="5" t="s">
        <v>212</v>
      </c>
      <c r="AB978" s="2" t="s">
        <v>47</v>
      </c>
      <c r="AC978" s="2"/>
      <c r="AD978" s="2" t="s">
        <v>48</v>
      </c>
      <c r="AE978" s="2"/>
      <c r="AF978" s="2"/>
      <c r="AG978" s="2"/>
      <c r="AH978" s="2" t="s">
        <v>49</v>
      </c>
      <c r="AI978" s="2"/>
      <c r="AJ978" s="2"/>
      <c r="AK978" s="2" t="s">
        <v>49</v>
      </c>
      <c r="AL978" s="2" t="s">
        <v>49</v>
      </c>
      <c r="AM978" s="2" t="s">
        <v>49</v>
      </c>
      <c r="AN978" s="2" t="s">
        <v>49</v>
      </c>
      <c r="AO978" s="2" t="s">
        <v>49</v>
      </c>
      <c r="AP978" s="2" t="s">
        <v>49</v>
      </c>
    </row>
    <row r="979" spans="1:42" ht="15" x14ac:dyDescent="0.25">
      <c r="A979" s="8">
        <v>162043</v>
      </c>
      <c r="D979" s="9">
        <v>10</v>
      </c>
      <c r="F979" s="6">
        <f t="shared" si="45"/>
        <v>20</v>
      </c>
      <c r="G979" s="6">
        <f t="shared" si="46"/>
        <v>40</v>
      </c>
      <c r="H979" s="2"/>
      <c r="I979" s="6">
        <f t="shared" si="47"/>
        <v>10</v>
      </c>
      <c r="J979" s="9" t="s">
        <v>1035</v>
      </c>
      <c r="K979" s="9" t="s">
        <v>1031</v>
      </c>
      <c r="O979" s="2"/>
      <c r="V979" s="5" t="s">
        <v>212</v>
      </c>
      <c r="AB979" s="2" t="s">
        <v>47</v>
      </c>
      <c r="AC979" s="2"/>
      <c r="AD979" s="2" t="s">
        <v>48</v>
      </c>
      <c r="AE979" s="2"/>
      <c r="AF979" s="2"/>
      <c r="AG979" s="2"/>
      <c r="AH979" s="2" t="s">
        <v>49</v>
      </c>
      <c r="AI979" s="2"/>
      <c r="AJ979" s="2"/>
      <c r="AK979" s="2" t="s">
        <v>49</v>
      </c>
      <c r="AL979" s="2" t="s">
        <v>49</v>
      </c>
      <c r="AM979" s="2" t="s">
        <v>49</v>
      </c>
      <c r="AN979" s="2" t="s">
        <v>49</v>
      </c>
      <c r="AO979" s="2" t="s">
        <v>49</v>
      </c>
      <c r="AP979" s="2" t="s">
        <v>49</v>
      </c>
    </row>
    <row r="980" spans="1:42" ht="15" x14ac:dyDescent="0.25">
      <c r="A980" s="8">
        <v>162044</v>
      </c>
      <c r="D980" s="9">
        <v>10</v>
      </c>
      <c r="F980" s="6">
        <f t="shared" si="45"/>
        <v>20</v>
      </c>
      <c r="G980" s="6">
        <f t="shared" si="46"/>
        <v>40</v>
      </c>
      <c r="H980" s="2"/>
      <c r="I980" s="6">
        <f t="shared" si="47"/>
        <v>10</v>
      </c>
      <c r="J980" s="9" t="s">
        <v>1036</v>
      </c>
      <c r="K980" s="9" t="s">
        <v>1031</v>
      </c>
      <c r="O980" s="2"/>
      <c r="V980" s="5" t="s">
        <v>212</v>
      </c>
      <c r="AB980" s="2" t="s">
        <v>47</v>
      </c>
      <c r="AC980" s="2"/>
      <c r="AD980" s="2" t="s">
        <v>48</v>
      </c>
      <c r="AE980" s="2"/>
      <c r="AF980" s="2"/>
      <c r="AG980" s="2"/>
      <c r="AH980" s="2" t="s">
        <v>49</v>
      </c>
      <c r="AI980" s="2"/>
      <c r="AJ980" s="2"/>
      <c r="AK980" s="2" t="s">
        <v>49</v>
      </c>
      <c r="AL980" s="2" t="s">
        <v>49</v>
      </c>
      <c r="AM980" s="2" t="s">
        <v>49</v>
      </c>
      <c r="AN980" s="2" t="s">
        <v>49</v>
      </c>
      <c r="AO980" s="2" t="s">
        <v>49</v>
      </c>
      <c r="AP980" s="2" t="s">
        <v>49</v>
      </c>
    </row>
    <row r="981" spans="1:42" ht="15" x14ac:dyDescent="0.25">
      <c r="A981" s="8">
        <v>162045</v>
      </c>
      <c r="D981" s="9">
        <v>10</v>
      </c>
      <c r="F981" s="6">
        <f t="shared" si="45"/>
        <v>20</v>
      </c>
      <c r="G981" s="6">
        <f t="shared" si="46"/>
        <v>40</v>
      </c>
      <c r="H981" s="2"/>
      <c r="I981" s="6">
        <f t="shared" si="47"/>
        <v>10</v>
      </c>
      <c r="J981" s="9" t="s">
        <v>1037</v>
      </c>
      <c r="K981" s="9" t="s">
        <v>1031</v>
      </c>
      <c r="O981" s="2"/>
      <c r="V981" s="5" t="s">
        <v>212</v>
      </c>
      <c r="AB981" s="2" t="s">
        <v>47</v>
      </c>
      <c r="AC981" s="2"/>
      <c r="AD981" s="2" t="s">
        <v>48</v>
      </c>
      <c r="AE981" s="2"/>
      <c r="AF981" s="2"/>
      <c r="AG981" s="2"/>
      <c r="AH981" s="2" t="s">
        <v>49</v>
      </c>
      <c r="AI981" s="2"/>
      <c r="AJ981" s="2"/>
      <c r="AK981" s="2" t="s">
        <v>49</v>
      </c>
      <c r="AL981" s="2" t="s">
        <v>49</v>
      </c>
      <c r="AM981" s="2" t="s">
        <v>49</v>
      </c>
      <c r="AN981" s="2" t="s">
        <v>49</v>
      </c>
      <c r="AO981" s="2" t="s">
        <v>49</v>
      </c>
      <c r="AP981" s="2" t="s">
        <v>49</v>
      </c>
    </row>
    <row r="982" spans="1:42" ht="15" x14ac:dyDescent="0.25">
      <c r="A982" s="8">
        <v>162046</v>
      </c>
      <c r="D982" s="9">
        <v>10</v>
      </c>
      <c r="F982" s="6">
        <f t="shared" si="45"/>
        <v>20</v>
      </c>
      <c r="G982" s="6">
        <f t="shared" si="46"/>
        <v>40</v>
      </c>
      <c r="H982" s="2"/>
      <c r="I982" s="6">
        <f t="shared" si="47"/>
        <v>10</v>
      </c>
      <c r="J982" s="9" t="s">
        <v>1038</v>
      </c>
      <c r="K982" s="9" t="s">
        <v>1031</v>
      </c>
      <c r="O982" s="2"/>
      <c r="V982" s="5" t="s">
        <v>212</v>
      </c>
      <c r="AB982" s="2" t="s">
        <v>47</v>
      </c>
      <c r="AC982" s="2"/>
      <c r="AD982" s="2" t="s">
        <v>48</v>
      </c>
      <c r="AE982" s="2"/>
      <c r="AF982" s="2"/>
      <c r="AG982" s="2"/>
      <c r="AH982" s="2" t="s">
        <v>49</v>
      </c>
      <c r="AI982" s="2"/>
      <c r="AJ982" s="2"/>
      <c r="AK982" s="2" t="s">
        <v>49</v>
      </c>
      <c r="AL982" s="2" t="s">
        <v>49</v>
      </c>
      <c r="AM982" s="2" t="s">
        <v>49</v>
      </c>
      <c r="AN982" s="2" t="s">
        <v>49</v>
      </c>
      <c r="AO982" s="2" t="s">
        <v>49</v>
      </c>
      <c r="AP982" s="2" t="s">
        <v>49</v>
      </c>
    </row>
    <row r="983" spans="1:42" ht="15" x14ac:dyDescent="0.25">
      <c r="A983" s="8">
        <v>162047</v>
      </c>
      <c r="D983" s="9">
        <v>10</v>
      </c>
      <c r="F983" s="6">
        <f t="shared" si="45"/>
        <v>20</v>
      </c>
      <c r="G983" s="6">
        <f t="shared" si="46"/>
        <v>40</v>
      </c>
      <c r="H983" s="2"/>
      <c r="I983" s="6">
        <f t="shared" si="47"/>
        <v>10</v>
      </c>
      <c r="J983" s="9" t="s">
        <v>1039</v>
      </c>
      <c r="K983" s="9" t="s">
        <v>1031</v>
      </c>
      <c r="O983" s="2"/>
      <c r="V983" s="5" t="s">
        <v>212</v>
      </c>
      <c r="AB983" s="2" t="s">
        <v>47</v>
      </c>
      <c r="AC983" s="2"/>
      <c r="AD983" s="2" t="s">
        <v>48</v>
      </c>
      <c r="AE983" s="2"/>
      <c r="AF983" s="2"/>
      <c r="AG983" s="2"/>
      <c r="AH983" s="2" t="s">
        <v>49</v>
      </c>
      <c r="AI983" s="2"/>
      <c r="AJ983" s="2"/>
      <c r="AK983" s="2" t="s">
        <v>49</v>
      </c>
      <c r="AL983" s="2" t="s">
        <v>49</v>
      </c>
      <c r="AM983" s="2" t="s">
        <v>49</v>
      </c>
      <c r="AN983" s="2" t="s">
        <v>49</v>
      </c>
      <c r="AO983" s="2" t="s">
        <v>49</v>
      </c>
      <c r="AP983" s="2" t="s">
        <v>49</v>
      </c>
    </row>
    <row r="984" spans="1:42" ht="15" x14ac:dyDescent="0.25">
      <c r="A984" s="8">
        <v>162048</v>
      </c>
      <c r="D984" s="9">
        <v>10</v>
      </c>
      <c r="F984" s="6">
        <f t="shared" si="45"/>
        <v>20</v>
      </c>
      <c r="G984" s="6">
        <f t="shared" si="46"/>
        <v>40</v>
      </c>
      <c r="H984" s="2"/>
      <c r="I984" s="6">
        <f t="shared" si="47"/>
        <v>10</v>
      </c>
      <c r="J984" s="9" t="s">
        <v>1040</v>
      </c>
      <c r="K984" s="9" t="s">
        <v>1031</v>
      </c>
      <c r="O984" s="2"/>
      <c r="V984" s="5" t="s">
        <v>212</v>
      </c>
      <c r="AB984" s="2" t="s">
        <v>47</v>
      </c>
      <c r="AC984" s="2"/>
      <c r="AD984" s="2" t="s">
        <v>48</v>
      </c>
      <c r="AE984" s="2"/>
      <c r="AF984" s="2"/>
      <c r="AG984" s="2"/>
      <c r="AH984" s="2" t="s">
        <v>49</v>
      </c>
      <c r="AI984" s="2"/>
      <c r="AJ984" s="2"/>
      <c r="AK984" s="2" t="s">
        <v>49</v>
      </c>
      <c r="AL984" s="2" t="s">
        <v>49</v>
      </c>
      <c r="AM984" s="2" t="s">
        <v>49</v>
      </c>
      <c r="AN984" s="2" t="s">
        <v>49</v>
      </c>
      <c r="AO984" s="2" t="s">
        <v>49</v>
      </c>
      <c r="AP984" s="2" t="s">
        <v>49</v>
      </c>
    </row>
    <row r="985" spans="1:42" ht="15" x14ac:dyDescent="0.25">
      <c r="A985" s="8">
        <v>162049</v>
      </c>
      <c r="D985" s="9">
        <v>10</v>
      </c>
      <c r="F985" s="6">
        <f t="shared" si="45"/>
        <v>20</v>
      </c>
      <c r="G985" s="6">
        <f t="shared" si="46"/>
        <v>40</v>
      </c>
      <c r="H985" s="2"/>
      <c r="I985" s="6">
        <f t="shared" si="47"/>
        <v>10</v>
      </c>
      <c r="J985" s="9" t="s">
        <v>1041</v>
      </c>
      <c r="K985" s="9" t="s">
        <v>1031</v>
      </c>
      <c r="O985" s="2"/>
      <c r="V985" s="5" t="s">
        <v>212</v>
      </c>
      <c r="AB985" s="2" t="s">
        <v>47</v>
      </c>
      <c r="AC985" s="2"/>
      <c r="AD985" s="2" t="s">
        <v>48</v>
      </c>
      <c r="AE985" s="2"/>
      <c r="AF985" s="2"/>
      <c r="AG985" s="2"/>
      <c r="AH985" s="2" t="s">
        <v>49</v>
      </c>
      <c r="AI985" s="2"/>
      <c r="AJ985" s="2"/>
      <c r="AK985" s="2" t="s">
        <v>49</v>
      </c>
      <c r="AL985" s="2" t="s">
        <v>49</v>
      </c>
      <c r="AM985" s="2" t="s">
        <v>49</v>
      </c>
      <c r="AN985" s="2" t="s">
        <v>49</v>
      </c>
      <c r="AO985" s="2" t="s">
        <v>49</v>
      </c>
      <c r="AP985" s="2" t="s">
        <v>49</v>
      </c>
    </row>
    <row r="986" spans="1:42" ht="15" x14ac:dyDescent="0.25">
      <c r="A986" s="8">
        <v>162050</v>
      </c>
      <c r="D986" s="9">
        <v>10</v>
      </c>
      <c r="F986" s="6">
        <f t="shared" si="45"/>
        <v>20</v>
      </c>
      <c r="G986" s="6">
        <f t="shared" si="46"/>
        <v>40</v>
      </c>
      <c r="H986" s="2"/>
      <c r="I986" s="6">
        <f t="shared" si="47"/>
        <v>10</v>
      </c>
      <c r="J986" s="9" t="s">
        <v>1042</v>
      </c>
      <c r="K986" s="9" t="s">
        <v>1031</v>
      </c>
      <c r="O986" s="2"/>
      <c r="V986" s="5" t="s">
        <v>212</v>
      </c>
      <c r="AB986" s="2" t="s">
        <v>47</v>
      </c>
      <c r="AC986" s="2"/>
      <c r="AD986" s="2" t="s">
        <v>48</v>
      </c>
      <c r="AE986" s="2"/>
      <c r="AF986" s="2"/>
      <c r="AG986" s="2"/>
      <c r="AH986" s="2" t="s">
        <v>49</v>
      </c>
      <c r="AI986" s="2"/>
      <c r="AJ986" s="2"/>
      <c r="AK986" s="2" t="s">
        <v>49</v>
      </c>
      <c r="AL986" s="2" t="s">
        <v>49</v>
      </c>
      <c r="AM986" s="2" t="s">
        <v>49</v>
      </c>
      <c r="AN986" s="2" t="s">
        <v>49</v>
      </c>
      <c r="AO986" s="2" t="s">
        <v>49</v>
      </c>
      <c r="AP986" s="2" t="s">
        <v>49</v>
      </c>
    </row>
    <row r="987" spans="1:42" ht="15" x14ac:dyDescent="0.25">
      <c r="A987" s="8">
        <v>162051</v>
      </c>
      <c r="D987" s="9">
        <v>10</v>
      </c>
      <c r="F987" s="6">
        <f t="shared" si="45"/>
        <v>20</v>
      </c>
      <c r="G987" s="6">
        <f t="shared" si="46"/>
        <v>40</v>
      </c>
      <c r="H987" s="2"/>
      <c r="I987" s="6">
        <f t="shared" si="47"/>
        <v>10</v>
      </c>
      <c r="J987" s="9" t="s">
        <v>1043</v>
      </c>
      <c r="K987" s="9" t="s">
        <v>1031</v>
      </c>
      <c r="O987" s="2"/>
      <c r="V987" s="5" t="s">
        <v>212</v>
      </c>
      <c r="AB987" s="2" t="s">
        <v>47</v>
      </c>
      <c r="AC987" s="2"/>
      <c r="AD987" s="2" t="s">
        <v>48</v>
      </c>
      <c r="AE987" s="2"/>
      <c r="AF987" s="2"/>
      <c r="AG987" s="2"/>
      <c r="AH987" s="2" t="s">
        <v>49</v>
      </c>
      <c r="AI987" s="2"/>
      <c r="AJ987" s="2"/>
      <c r="AK987" s="2" t="s">
        <v>49</v>
      </c>
      <c r="AL987" s="2" t="s">
        <v>49</v>
      </c>
      <c r="AM987" s="2" t="s">
        <v>49</v>
      </c>
      <c r="AN987" s="2" t="s">
        <v>49</v>
      </c>
      <c r="AO987" s="2" t="s">
        <v>49</v>
      </c>
      <c r="AP987" s="2" t="s">
        <v>49</v>
      </c>
    </row>
    <row r="988" spans="1:42" ht="15" x14ac:dyDescent="0.25">
      <c r="A988" s="8">
        <v>162052</v>
      </c>
      <c r="D988" s="9">
        <v>10</v>
      </c>
      <c r="F988" s="6">
        <f t="shared" si="45"/>
        <v>20</v>
      </c>
      <c r="G988" s="6">
        <f t="shared" si="46"/>
        <v>40</v>
      </c>
      <c r="H988" s="2"/>
      <c r="I988" s="6">
        <f t="shared" si="47"/>
        <v>10</v>
      </c>
      <c r="J988" s="9" t="s">
        <v>1044</v>
      </c>
      <c r="K988" s="9" t="s">
        <v>1031</v>
      </c>
      <c r="O988" s="2"/>
      <c r="V988" s="5" t="s">
        <v>212</v>
      </c>
      <c r="AB988" s="2" t="s">
        <v>47</v>
      </c>
      <c r="AC988" s="2"/>
      <c r="AD988" s="2" t="s">
        <v>48</v>
      </c>
      <c r="AE988" s="2"/>
      <c r="AF988" s="2"/>
      <c r="AG988" s="2"/>
      <c r="AH988" s="2" t="s">
        <v>49</v>
      </c>
      <c r="AI988" s="2"/>
      <c r="AJ988" s="2"/>
      <c r="AK988" s="2" t="s">
        <v>49</v>
      </c>
      <c r="AL988" s="2" t="s">
        <v>49</v>
      </c>
      <c r="AM988" s="2" t="s">
        <v>49</v>
      </c>
      <c r="AN988" s="2" t="s">
        <v>49</v>
      </c>
      <c r="AO988" s="2" t="s">
        <v>49</v>
      </c>
      <c r="AP988" s="2" t="s">
        <v>49</v>
      </c>
    </row>
    <row r="989" spans="1:42" ht="15" x14ac:dyDescent="0.25">
      <c r="A989" s="8">
        <v>162053</v>
      </c>
      <c r="D989" s="9">
        <v>10</v>
      </c>
      <c r="F989" s="6">
        <f t="shared" si="45"/>
        <v>20</v>
      </c>
      <c r="G989" s="6">
        <f t="shared" si="46"/>
        <v>40</v>
      </c>
      <c r="H989" s="2"/>
      <c r="I989" s="6">
        <f t="shared" si="47"/>
        <v>10</v>
      </c>
      <c r="J989" s="9" t="s">
        <v>1045</v>
      </c>
      <c r="K989" s="9" t="s">
        <v>1031</v>
      </c>
      <c r="O989" s="2"/>
      <c r="V989" s="5" t="s">
        <v>212</v>
      </c>
      <c r="AB989" s="2" t="s">
        <v>47</v>
      </c>
      <c r="AC989" s="2"/>
      <c r="AD989" s="2" t="s">
        <v>48</v>
      </c>
      <c r="AE989" s="2"/>
      <c r="AF989" s="2"/>
      <c r="AG989" s="2"/>
      <c r="AH989" s="2" t="s">
        <v>49</v>
      </c>
      <c r="AI989" s="2"/>
      <c r="AJ989" s="2"/>
      <c r="AK989" s="2" t="s">
        <v>49</v>
      </c>
      <c r="AL989" s="2" t="s">
        <v>49</v>
      </c>
      <c r="AM989" s="2" t="s">
        <v>49</v>
      </c>
      <c r="AN989" s="2" t="s">
        <v>49</v>
      </c>
      <c r="AO989" s="2" t="s">
        <v>49</v>
      </c>
      <c r="AP989" s="2" t="s">
        <v>49</v>
      </c>
    </row>
    <row r="990" spans="1:42" ht="15" x14ac:dyDescent="0.25">
      <c r="A990" s="8">
        <v>162054</v>
      </c>
      <c r="D990" s="9">
        <v>10</v>
      </c>
      <c r="F990" s="6">
        <f t="shared" si="45"/>
        <v>20</v>
      </c>
      <c r="G990" s="6">
        <f t="shared" si="46"/>
        <v>40</v>
      </c>
      <c r="H990" s="2"/>
      <c r="I990" s="6">
        <f t="shared" si="47"/>
        <v>10</v>
      </c>
      <c r="J990" s="9" t="s">
        <v>1046</v>
      </c>
      <c r="K990" s="9" t="s">
        <v>1031</v>
      </c>
      <c r="O990" s="2"/>
      <c r="V990" s="5" t="s">
        <v>212</v>
      </c>
      <c r="AB990" s="2" t="s">
        <v>47</v>
      </c>
      <c r="AC990" s="2"/>
      <c r="AD990" s="2" t="s">
        <v>48</v>
      </c>
      <c r="AE990" s="2"/>
      <c r="AF990" s="2"/>
      <c r="AG990" s="2"/>
      <c r="AH990" s="2" t="s">
        <v>49</v>
      </c>
      <c r="AI990" s="2"/>
      <c r="AJ990" s="2"/>
      <c r="AK990" s="2" t="s">
        <v>49</v>
      </c>
      <c r="AL990" s="2" t="s">
        <v>49</v>
      </c>
      <c r="AM990" s="2" t="s">
        <v>49</v>
      </c>
      <c r="AN990" s="2" t="s">
        <v>49</v>
      </c>
      <c r="AO990" s="2" t="s">
        <v>49</v>
      </c>
      <c r="AP990" s="2" t="s">
        <v>49</v>
      </c>
    </row>
    <row r="991" spans="1:42" ht="15" x14ac:dyDescent="0.25">
      <c r="A991" s="8">
        <v>162055</v>
      </c>
      <c r="D991" s="9">
        <v>10</v>
      </c>
      <c r="F991" s="6">
        <f t="shared" si="45"/>
        <v>20</v>
      </c>
      <c r="G991" s="6">
        <f t="shared" si="46"/>
        <v>40</v>
      </c>
      <c r="H991" s="2"/>
      <c r="I991" s="6">
        <f t="shared" si="47"/>
        <v>10</v>
      </c>
      <c r="J991" s="9" t="s">
        <v>1047</v>
      </c>
      <c r="K991" s="9" t="s">
        <v>1031</v>
      </c>
      <c r="O991" s="2"/>
      <c r="V991" s="5" t="s">
        <v>212</v>
      </c>
      <c r="AB991" s="2" t="s">
        <v>47</v>
      </c>
      <c r="AC991" s="2"/>
      <c r="AD991" s="2" t="s">
        <v>48</v>
      </c>
      <c r="AE991" s="2"/>
      <c r="AF991" s="2"/>
      <c r="AG991" s="2"/>
      <c r="AH991" s="2" t="s">
        <v>49</v>
      </c>
      <c r="AI991" s="2"/>
      <c r="AJ991" s="2"/>
      <c r="AK991" s="2" t="s">
        <v>49</v>
      </c>
      <c r="AL991" s="2" t="s">
        <v>49</v>
      </c>
      <c r="AM991" s="2" t="s">
        <v>49</v>
      </c>
      <c r="AN991" s="2" t="s">
        <v>49</v>
      </c>
      <c r="AO991" s="2" t="s">
        <v>49</v>
      </c>
      <c r="AP991" s="2" t="s">
        <v>49</v>
      </c>
    </row>
    <row r="992" spans="1:42" ht="15" x14ac:dyDescent="0.25">
      <c r="A992" s="8">
        <v>162056</v>
      </c>
      <c r="D992" s="9">
        <v>10</v>
      </c>
      <c r="F992" s="6">
        <f t="shared" si="45"/>
        <v>20</v>
      </c>
      <c r="G992" s="6">
        <f t="shared" si="46"/>
        <v>40</v>
      </c>
      <c r="H992" s="2"/>
      <c r="I992" s="6">
        <f t="shared" si="47"/>
        <v>10</v>
      </c>
      <c r="J992" s="9" t="s">
        <v>1048</v>
      </c>
      <c r="K992" s="9" t="s">
        <v>1031</v>
      </c>
      <c r="O992" s="2"/>
      <c r="V992" s="5" t="s">
        <v>212</v>
      </c>
      <c r="AB992" s="2" t="s">
        <v>47</v>
      </c>
      <c r="AC992" s="2"/>
      <c r="AD992" s="2" t="s">
        <v>48</v>
      </c>
      <c r="AE992" s="2"/>
      <c r="AF992" s="2"/>
      <c r="AG992" s="2"/>
      <c r="AH992" s="2" t="s">
        <v>49</v>
      </c>
      <c r="AI992" s="2"/>
      <c r="AJ992" s="2"/>
      <c r="AK992" s="2" t="s">
        <v>49</v>
      </c>
      <c r="AL992" s="2" t="s">
        <v>49</v>
      </c>
      <c r="AM992" s="2" t="s">
        <v>49</v>
      </c>
      <c r="AN992" s="2" t="s">
        <v>49</v>
      </c>
      <c r="AO992" s="2" t="s">
        <v>49</v>
      </c>
      <c r="AP992" s="2" t="s">
        <v>49</v>
      </c>
    </row>
    <row r="993" spans="1:42" ht="15" x14ac:dyDescent="0.25">
      <c r="A993" s="8">
        <v>162057</v>
      </c>
      <c r="D993" s="9">
        <v>10</v>
      </c>
      <c r="F993" s="6">
        <f t="shared" si="45"/>
        <v>20</v>
      </c>
      <c r="G993" s="6">
        <f t="shared" si="46"/>
        <v>40</v>
      </c>
      <c r="H993" s="2"/>
      <c r="I993" s="6">
        <f t="shared" si="47"/>
        <v>10</v>
      </c>
      <c r="J993" s="9" t="s">
        <v>1049</v>
      </c>
      <c r="K993" s="9" t="s">
        <v>1031</v>
      </c>
      <c r="O993" s="2"/>
      <c r="V993" s="5" t="s">
        <v>212</v>
      </c>
      <c r="AB993" s="2" t="s">
        <v>47</v>
      </c>
      <c r="AC993" s="2"/>
      <c r="AD993" s="2" t="s">
        <v>48</v>
      </c>
      <c r="AE993" s="2"/>
      <c r="AF993" s="2"/>
      <c r="AG993" s="2"/>
      <c r="AH993" s="2" t="s">
        <v>49</v>
      </c>
      <c r="AI993" s="2"/>
      <c r="AJ993" s="2"/>
      <c r="AK993" s="2" t="s">
        <v>49</v>
      </c>
      <c r="AL993" s="2" t="s">
        <v>49</v>
      </c>
      <c r="AM993" s="2" t="s">
        <v>49</v>
      </c>
      <c r="AN993" s="2" t="s">
        <v>49</v>
      </c>
      <c r="AO993" s="2" t="s">
        <v>49</v>
      </c>
      <c r="AP993" s="2" t="s">
        <v>49</v>
      </c>
    </row>
    <row r="994" spans="1:42" ht="15" x14ac:dyDescent="0.25">
      <c r="A994" s="8">
        <v>162058</v>
      </c>
      <c r="D994" s="9">
        <v>10</v>
      </c>
      <c r="F994" s="6">
        <f t="shared" si="45"/>
        <v>20</v>
      </c>
      <c r="G994" s="6">
        <f t="shared" si="46"/>
        <v>40</v>
      </c>
      <c r="H994" s="2"/>
      <c r="I994" s="6">
        <f t="shared" si="47"/>
        <v>10</v>
      </c>
      <c r="J994" s="9" t="s">
        <v>1050</v>
      </c>
      <c r="K994" s="9" t="s">
        <v>1051</v>
      </c>
      <c r="O994" s="2"/>
      <c r="V994" s="5" t="s">
        <v>212</v>
      </c>
      <c r="AB994" s="2" t="s">
        <v>47</v>
      </c>
      <c r="AC994" s="2"/>
      <c r="AD994" s="2" t="s">
        <v>48</v>
      </c>
      <c r="AE994" s="2"/>
      <c r="AF994" s="2"/>
      <c r="AG994" s="2"/>
      <c r="AH994" s="2" t="s">
        <v>49</v>
      </c>
      <c r="AI994" s="2"/>
      <c r="AJ994" s="2"/>
      <c r="AK994" s="2" t="s">
        <v>49</v>
      </c>
      <c r="AL994" s="2" t="s">
        <v>49</v>
      </c>
      <c r="AM994" s="2" t="s">
        <v>49</v>
      </c>
      <c r="AN994" s="2" t="s">
        <v>49</v>
      </c>
      <c r="AO994" s="2" t="s">
        <v>49</v>
      </c>
      <c r="AP994" s="2" t="s">
        <v>49</v>
      </c>
    </row>
    <row r="995" spans="1:42" ht="15" x14ac:dyDescent="0.25">
      <c r="A995" s="8">
        <v>162059</v>
      </c>
      <c r="D995" s="9">
        <v>10</v>
      </c>
      <c r="F995" s="6">
        <f t="shared" si="45"/>
        <v>20</v>
      </c>
      <c r="G995" s="6">
        <f t="shared" si="46"/>
        <v>40</v>
      </c>
      <c r="H995" s="2"/>
      <c r="I995" s="6">
        <f t="shared" si="47"/>
        <v>10</v>
      </c>
      <c r="J995" s="9" t="s">
        <v>1052</v>
      </c>
      <c r="K995" s="9" t="s">
        <v>1051</v>
      </c>
      <c r="O995" s="2"/>
      <c r="V995" s="5" t="s">
        <v>212</v>
      </c>
      <c r="AB995" s="2" t="s">
        <v>47</v>
      </c>
      <c r="AC995" s="2"/>
      <c r="AD995" s="2" t="s">
        <v>48</v>
      </c>
      <c r="AE995" s="2"/>
      <c r="AF995" s="2"/>
      <c r="AG995" s="2"/>
      <c r="AH995" s="2" t="s">
        <v>49</v>
      </c>
      <c r="AI995" s="2"/>
      <c r="AJ995" s="2"/>
      <c r="AK995" s="2" t="s">
        <v>49</v>
      </c>
      <c r="AL995" s="2" t="s">
        <v>49</v>
      </c>
      <c r="AM995" s="2" t="s">
        <v>49</v>
      </c>
      <c r="AN995" s="2" t="s">
        <v>49</v>
      </c>
      <c r="AO995" s="2" t="s">
        <v>49</v>
      </c>
      <c r="AP995" s="2" t="s">
        <v>49</v>
      </c>
    </row>
    <row r="996" spans="1:42" ht="15" x14ac:dyDescent="0.25">
      <c r="A996" s="8">
        <v>162060</v>
      </c>
      <c r="D996" s="9">
        <v>10</v>
      </c>
      <c r="F996" s="6">
        <f t="shared" si="45"/>
        <v>20</v>
      </c>
      <c r="G996" s="6">
        <f t="shared" si="46"/>
        <v>40</v>
      </c>
      <c r="H996" s="2"/>
      <c r="I996" s="6">
        <f t="shared" si="47"/>
        <v>10</v>
      </c>
      <c r="J996" s="9" t="s">
        <v>1053</v>
      </c>
      <c r="K996" s="9" t="s">
        <v>1051</v>
      </c>
      <c r="O996" s="2"/>
      <c r="V996" s="5" t="s">
        <v>212</v>
      </c>
      <c r="AB996" s="2" t="s">
        <v>47</v>
      </c>
      <c r="AC996" s="2"/>
      <c r="AD996" s="2" t="s">
        <v>48</v>
      </c>
      <c r="AE996" s="2"/>
      <c r="AF996" s="2"/>
      <c r="AG996" s="2"/>
      <c r="AH996" s="2" t="s">
        <v>49</v>
      </c>
      <c r="AI996" s="2"/>
      <c r="AJ996" s="2"/>
      <c r="AK996" s="2" t="s">
        <v>49</v>
      </c>
      <c r="AL996" s="2" t="s">
        <v>49</v>
      </c>
      <c r="AM996" s="2" t="s">
        <v>49</v>
      </c>
      <c r="AN996" s="2" t="s">
        <v>49</v>
      </c>
      <c r="AO996" s="2" t="s">
        <v>49</v>
      </c>
      <c r="AP996" s="2" t="s">
        <v>49</v>
      </c>
    </row>
    <row r="997" spans="1:42" ht="15" x14ac:dyDescent="0.25">
      <c r="A997" s="8">
        <v>162061</v>
      </c>
      <c r="D997" s="9">
        <v>10</v>
      </c>
      <c r="F997" s="6">
        <f t="shared" si="45"/>
        <v>20</v>
      </c>
      <c r="G997" s="6">
        <f t="shared" si="46"/>
        <v>40</v>
      </c>
      <c r="H997" s="2"/>
      <c r="I997" s="6">
        <f t="shared" si="47"/>
        <v>10</v>
      </c>
      <c r="J997" s="9" t="s">
        <v>1054</v>
      </c>
      <c r="K997" s="9" t="s">
        <v>1051</v>
      </c>
      <c r="O997" s="2"/>
      <c r="V997" s="5" t="s">
        <v>212</v>
      </c>
      <c r="AB997" s="2" t="s">
        <v>47</v>
      </c>
      <c r="AC997" s="2"/>
      <c r="AD997" s="2" t="s">
        <v>48</v>
      </c>
      <c r="AE997" s="2"/>
      <c r="AF997" s="2"/>
      <c r="AG997" s="2"/>
      <c r="AH997" s="2" t="s">
        <v>49</v>
      </c>
      <c r="AI997" s="2"/>
      <c r="AJ997" s="2"/>
      <c r="AK997" s="2" t="s">
        <v>49</v>
      </c>
      <c r="AL997" s="2" t="s">
        <v>49</v>
      </c>
      <c r="AM997" s="2" t="s">
        <v>49</v>
      </c>
      <c r="AN997" s="2" t="s">
        <v>49</v>
      </c>
      <c r="AO997" s="2" t="s">
        <v>49</v>
      </c>
      <c r="AP997" s="2" t="s">
        <v>49</v>
      </c>
    </row>
    <row r="998" spans="1:42" ht="15" x14ac:dyDescent="0.25">
      <c r="A998" s="8">
        <v>162062</v>
      </c>
      <c r="D998" s="9">
        <v>10</v>
      </c>
      <c r="F998" s="6">
        <f t="shared" si="45"/>
        <v>20</v>
      </c>
      <c r="G998" s="6">
        <f t="shared" si="46"/>
        <v>40</v>
      </c>
      <c r="H998" s="2"/>
      <c r="I998" s="6">
        <f t="shared" si="47"/>
        <v>10</v>
      </c>
      <c r="J998" s="9" t="s">
        <v>1055</v>
      </c>
      <c r="K998" s="9" t="s">
        <v>1051</v>
      </c>
      <c r="O998" s="2"/>
      <c r="V998" s="5" t="s">
        <v>194</v>
      </c>
      <c r="AB998" s="2" t="s">
        <v>47</v>
      </c>
      <c r="AC998" s="2"/>
      <c r="AD998" s="2" t="s">
        <v>48</v>
      </c>
      <c r="AE998" s="2"/>
      <c r="AF998" s="2"/>
      <c r="AG998" s="2"/>
      <c r="AH998" s="2" t="s">
        <v>49</v>
      </c>
      <c r="AI998" s="2"/>
      <c r="AJ998" s="2"/>
      <c r="AK998" s="2" t="s">
        <v>49</v>
      </c>
      <c r="AL998" s="2" t="s">
        <v>49</v>
      </c>
      <c r="AM998" s="2" t="s">
        <v>49</v>
      </c>
      <c r="AN998" s="2" t="s">
        <v>49</v>
      </c>
      <c r="AO998" s="2" t="s">
        <v>49</v>
      </c>
      <c r="AP998" s="2" t="s">
        <v>49</v>
      </c>
    </row>
    <row r="999" spans="1:42" ht="15" x14ac:dyDescent="0.25">
      <c r="A999" s="8">
        <v>162063</v>
      </c>
      <c r="D999" s="9">
        <v>10</v>
      </c>
      <c r="F999" s="6">
        <f t="shared" si="45"/>
        <v>20</v>
      </c>
      <c r="G999" s="6">
        <f t="shared" si="46"/>
        <v>40</v>
      </c>
      <c r="H999" s="2"/>
      <c r="I999" s="6">
        <f t="shared" si="47"/>
        <v>10</v>
      </c>
      <c r="J999" s="9" t="s">
        <v>1056</v>
      </c>
      <c r="K999" s="9" t="s">
        <v>1051</v>
      </c>
      <c r="O999" s="2"/>
      <c r="V999" s="5" t="s">
        <v>194</v>
      </c>
      <c r="AB999" s="2" t="s">
        <v>47</v>
      </c>
      <c r="AC999" s="2"/>
      <c r="AD999" s="2" t="s">
        <v>48</v>
      </c>
      <c r="AE999" s="2"/>
      <c r="AF999" s="2"/>
      <c r="AG999" s="2"/>
      <c r="AH999" s="2" t="s">
        <v>49</v>
      </c>
      <c r="AI999" s="2"/>
      <c r="AJ999" s="2"/>
      <c r="AK999" s="2" t="s">
        <v>49</v>
      </c>
      <c r="AL999" s="2" t="s">
        <v>49</v>
      </c>
      <c r="AM999" s="2" t="s">
        <v>49</v>
      </c>
      <c r="AN999" s="2" t="s">
        <v>49</v>
      </c>
      <c r="AO999" s="2" t="s">
        <v>49</v>
      </c>
      <c r="AP999" s="2" t="s">
        <v>49</v>
      </c>
    </row>
    <row r="1000" spans="1:42" ht="15" x14ac:dyDescent="0.25">
      <c r="A1000" s="8">
        <v>162064</v>
      </c>
      <c r="D1000" s="9">
        <v>10</v>
      </c>
      <c r="F1000" s="6">
        <f t="shared" si="45"/>
        <v>20</v>
      </c>
      <c r="G1000" s="6">
        <f t="shared" si="46"/>
        <v>40</v>
      </c>
      <c r="H1000" s="2"/>
      <c r="I1000" s="6">
        <f t="shared" si="47"/>
        <v>10</v>
      </c>
      <c r="J1000" s="9" t="s">
        <v>1057</v>
      </c>
      <c r="K1000" s="9" t="s">
        <v>1051</v>
      </c>
      <c r="O1000" s="2"/>
      <c r="V1000" s="5" t="s">
        <v>194</v>
      </c>
      <c r="AB1000" s="2" t="s">
        <v>47</v>
      </c>
      <c r="AC1000" s="2"/>
      <c r="AD1000" s="2" t="s">
        <v>48</v>
      </c>
      <c r="AE1000" s="2"/>
      <c r="AF1000" s="2"/>
      <c r="AG1000" s="2"/>
      <c r="AH1000" s="2" t="s">
        <v>49</v>
      </c>
      <c r="AI1000" s="2"/>
      <c r="AJ1000" s="2"/>
      <c r="AK1000" s="2" t="s">
        <v>49</v>
      </c>
      <c r="AL1000" s="2" t="s">
        <v>49</v>
      </c>
      <c r="AM1000" s="2" t="s">
        <v>49</v>
      </c>
      <c r="AN1000" s="2" t="s">
        <v>49</v>
      </c>
      <c r="AO1000" s="2" t="s">
        <v>49</v>
      </c>
      <c r="AP1000" s="2" t="s">
        <v>49</v>
      </c>
    </row>
    <row r="1001" spans="1:42" ht="15" x14ac:dyDescent="0.25">
      <c r="A1001" s="8">
        <v>162065</v>
      </c>
      <c r="D1001" s="9">
        <v>10</v>
      </c>
      <c r="F1001" s="6">
        <f t="shared" si="45"/>
        <v>20</v>
      </c>
      <c r="G1001" s="6">
        <f t="shared" si="46"/>
        <v>40</v>
      </c>
      <c r="H1001" s="2"/>
      <c r="I1001" s="6">
        <f t="shared" si="47"/>
        <v>10</v>
      </c>
      <c r="J1001" s="9" t="s">
        <v>1058</v>
      </c>
      <c r="K1001" s="9" t="s">
        <v>1051</v>
      </c>
      <c r="O1001" s="2"/>
      <c r="V1001" s="5" t="s">
        <v>194</v>
      </c>
      <c r="AB1001" s="2" t="s">
        <v>47</v>
      </c>
      <c r="AC1001" s="2"/>
      <c r="AD1001" s="2" t="s">
        <v>48</v>
      </c>
      <c r="AE1001" s="2"/>
      <c r="AF1001" s="2"/>
      <c r="AG1001" s="2"/>
      <c r="AH1001" s="2" t="s">
        <v>49</v>
      </c>
      <c r="AI1001" s="2"/>
      <c r="AJ1001" s="2"/>
      <c r="AK1001" s="2" t="s">
        <v>49</v>
      </c>
      <c r="AL1001" s="2" t="s">
        <v>49</v>
      </c>
      <c r="AM1001" s="2" t="s">
        <v>49</v>
      </c>
      <c r="AN1001" s="2" t="s">
        <v>49</v>
      </c>
      <c r="AO1001" s="2" t="s">
        <v>49</v>
      </c>
      <c r="AP1001" s="2" t="s">
        <v>49</v>
      </c>
    </row>
    <row r="1002" spans="1:42" ht="15" x14ac:dyDescent="0.25">
      <c r="A1002" s="8">
        <v>162066</v>
      </c>
      <c r="D1002" s="9">
        <v>10</v>
      </c>
      <c r="F1002" s="6">
        <f t="shared" si="45"/>
        <v>20</v>
      </c>
      <c r="G1002" s="6">
        <f t="shared" si="46"/>
        <v>40</v>
      </c>
      <c r="H1002" s="2"/>
      <c r="I1002" s="6">
        <f t="shared" si="47"/>
        <v>10</v>
      </c>
      <c r="J1002" s="9" t="s">
        <v>1059</v>
      </c>
      <c r="K1002" s="9" t="s">
        <v>1051</v>
      </c>
      <c r="O1002" s="2"/>
      <c r="V1002" s="5" t="s">
        <v>194</v>
      </c>
      <c r="AB1002" s="2" t="s">
        <v>47</v>
      </c>
      <c r="AC1002" s="2"/>
      <c r="AD1002" s="2" t="s">
        <v>48</v>
      </c>
      <c r="AE1002" s="2"/>
      <c r="AF1002" s="2"/>
      <c r="AG1002" s="2"/>
      <c r="AH1002" s="2" t="s">
        <v>49</v>
      </c>
      <c r="AI1002" s="2"/>
      <c r="AJ1002" s="2"/>
      <c r="AK1002" s="2" t="s">
        <v>49</v>
      </c>
      <c r="AL1002" s="2" t="s">
        <v>49</v>
      </c>
      <c r="AM1002" s="2" t="s">
        <v>49</v>
      </c>
      <c r="AN1002" s="2" t="s">
        <v>49</v>
      </c>
      <c r="AO1002" s="2" t="s">
        <v>49</v>
      </c>
      <c r="AP1002" s="2" t="s">
        <v>49</v>
      </c>
    </row>
    <row r="1003" spans="1:42" ht="15" x14ac:dyDescent="0.25">
      <c r="A1003" s="8">
        <v>162067</v>
      </c>
      <c r="D1003" s="9">
        <v>10</v>
      </c>
      <c r="F1003" s="6">
        <f t="shared" si="45"/>
        <v>20</v>
      </c>
      <c r="G1003" s="6">
        <f t="shared" si="46"/>
        <v>40</v>
      </c>
      <c r="H1003" s="2"/>
      <c r="I1003" s="6">
        <f t="shared" si="47"/>
        <v>10</v>
      </c>
      <c r="J1003" s="9" t="s">
        <v>1060</v>
      </c>
      <c r="K1003" s="9" t="s">
        <v>1051</v>
      </c>
      <c r="O1003" s="2"/>
      <c r="V1003" s="5" t="s">
        <v>194</v>
      </c>
      <c r="AB1003" s="2" t="s">
        <v>47</v>
      </c>
      <c r="AC1003" s="2"/>
      <c r="AD1003" s="2" t="s">
        <v>48</v>
      </c>
      <c r="AE1003" s="2"/>
      <c r="AF1003" s="2"/>
      <c r="AG1003" s="2"/>
      <c r="AH1003" s="2" t="s">
        <v>49</v>
      </c>
      <c r="AI1003" s="2"/>
      <c r="AJ1003" s="2"/>
      <c r="AK1003" s="2" t="s">
        <v>49</v>
      </c>
      <c r="AL1003" s="2" t="s">
        <v>49</v>
      </c>
      <c r="AM1003" s="2" t="s">
        <v>49</v>
      </c>
      <c r="AN1003" s="2" t="s">
        <v>49</v>
      </c>
      <c r="AO1003" s="2" t="s">
        <v>49</v>
      </c>
      <c r="AP1003" s="2" t="s">
        <v>49</v>
      </c>
    </row>
    <row r="1004" spans="1:42" ht="15" x14ac:dyDescent="0.25">
      <c r="A1004" s="8">
        <v>162068</v>
      </c>
      <c r="D1004" s="9">
        <v>10</v>
      </c>
      <c r="F1004" s="6">
        <f t="shared" si="45"/>
        <v>20</v>
      </c>
      <c r="G1004" s="6">
        <f t="shared" si="46"/>
        <v>40</v>
      </c>
      <c r="H1004" s="2"/>
      <c r="I1004" s="6">
        <f t="shared" si="47"/>
        <v>10</v>
      </c>
      <c r="J1004" s="9" t="s">
        <v>1061</v>
      </c>
      <c r="K1004" s="9" t="s">
        <v>1051</v>
      </c>
      <c r="O1004" s="2"/>
      <c r="V1004" s="5" t="s">
        <v>194</v>
      </c>
      <c r="AB1004" s="2" t="s">
        <v>47</v>
      </c>
      <c r="AC1004" s="2"/>
      <c r="AD1004" s="2" t="s">
        <v>48</v>
      </c>
      <c r="AE1004" s="2"/>
      <c r="AF1004" s="2"/>
      <c r="AG1004" s="2"/>
      <c r="AH1004" s="2" t="s">
        <v>49</v>
      </c>
      <c r="AI1004" s="2"/>
      <c r="AJ1004" s="2"/>
      <c r="AK1004" s="2" t="s">
        <v>49</v>
      </c>
      <c r="AL1004" s="2" t="s">
        <v>49</v>
      </c>
      <c r="AM1004" s="2" t="s">
        <v>49</v>
      </c>
      <c r="AN1004" s="2" t="s">
        <v>49</v>
      </c>
      <c r="AO1004" s="2" t="s">
        <v>49</v>
      </c>
      <c r="AP1004" s="2" t="s">
        <v>49</v>
      </c>
    </row>
    <row r="1005" spans="1:42" ht="15" x14ac:dyDescent="0.25">
      <c r="A1005" s="8">
        <v>162069</v>
      </c>
      <c r="D1005" s="9">
        <v>10</v>
      </c>
      <c r="F1005" s="6">
        <f t="shared" si="45"/>
        <v>20</v>
      </c>
      <c r="G1005" s="6">
        <f t="shared" si="46"/>
        <v>40</v>
      </c>
      <c r="H1005" s="2"/>
      <c r="I1005" s="6">
        <f t="shared" si="47"/>
        <v>10</v>
      </c>
      <c r="J1005" s="9" t="s">
        <v>1062</v>
      </c>
      <c r="K1005" s="9" t="s">
        <v>1051</v>
      </c>
      <c r="O1005" s="2"/>
      <c r="V1005" s="5" t="s">
        <v>194</v>
      </c>
      <c r="AB1005" s="2" t="s">
        <v>47</v>
      </c>
      <c r="AC1005" s="2"/>
      <c r="AD1005" s="2" t="s">
        <v>48</v>
      </c>
      <c r="AE1005" s="2"/>
      <c r="AF1005" s="2"/>
      <c r="AG1005" s="2"/>
      <c r="AH1005" s="2" t="s">
        <v>49</v>
      </c>
      <c r="AI1005" s="2"/>
      <c r="AJ1005" s="2"/>
      <c r="AK1005" s="2" t="s">
        <v>49</v>
      </c>
      <c r="AL1005" s="2" t="s">
        <v>49</v>
      </c>
      <c r="AM1005" s="2" t="s">
        <v>49</v>
      </c>
      <c r="AN1005" s="2" t="s">
        <v>49</v>
      </c>
      <c r="AO1005" s="2" t="s">
        <v>49</v>
      </c>
      <c r="AP1005" s="2" t="s">
        <v>49</v>
      </c>
    </row>
    <row r="1006" spans="1:42" ht="15" x14ac:dyDescent="0.25">
      <c r="A1006" s="8">
        <v>162070</v>
      </c>
      <c r="D1006" s="9">
        <v>10</v>
      </c>
      <c r="F1006" s="6">
        <f t="shared" si="45"/>
        <v>20</v>
      </c>
      <c r="G1006" s="6">
        <f t="shared" si="46"/>
        <v>40</v>
      </c>
      <c r="H1006" s="2"/>
      <c r="I1006" s="6">
        <f t="shared" si="47"/>
        <v>10</v>
      </c>
      <c r="J1006" s="9" t="s">
        <v>1063</v>
      </c>
      <c r="K1006" s="9" t="s">
        <v>1051</v>
      </c>
      <c r="O1006" s="2"/>
      <c r="V1006" s="5" t="s">
        <v>194</v>
      </c>
      <c r="AB1006" s="2" t="s">
        <v>47</v>
      </c>
      <c r="AC1006" s="2"/>
      <c r="AD1006" s="2" t="s">
        <v>48</v>
      </c>
      <c r="AE1006" s="2"/>
      <c r="AF1006" s="2"/>
      <c r="AG1006" s="2"/>
      <c r="AH1006" s="2" t="s">
        <v>49</v>
      </c>
      <c r="AI1006" s="2"/>
      <c r="AJ1006" s="2"/>
      <c r="AK1006" s="2" t="s">
        <v>49</v>
      </c>
      <c r="AL1006" s="2" t="s">
        <v>49</v>
      </c>
      <c r="AM1006" s="2" t="s">
        <v>49</v>
      </c>
      <c r="AN1006" s="2" t="s">
        <v>49</v>
      </c>
      <c r="AO1006" s="2" t="s">
        <v>49</v>
      </c>
      <c r="AP1006" s="2" t="s">
        <v>49</v>
      </c>
    </row>
    <row r="1007" spans="1:42" ht="15" x14ac:dyDescent="0.25">
      <c r="A1007" s="8">
        <v>162071</v>
      </c>
      <c r="D1007" s="9">
        <v>10</v>
      </c>
      <c r="F1007" s="6">
        <f t="shared" si="45"/>
        <v>20</v>
      </c>
      <c r="G1007" s="6">
        <f t="shared" si="46"/>
        <v>40</v>
      </c>
      <c r="H1007" s="2"/>
      <c r="I1007" s="6">
        <f t="shared" si="47"/>
        <v>10</v>
      </c>
      <c r="J1007" s="9" t="s">
        <v>1064</v>
      </c>
      <c r="K1007" s="9" t="s">
        <v>1051</v>
      </c>
      <c r="O1007" s="2"/>
      <c r="V1007" s="5" t="s">
        <v>194</v>
      </c>
      <c r="AB1007" s="2" t="s">
        <v>47</v>
      </c>
      <c r="AC1007" s="2"/>
      <c r="AD1007" s="2" t="s">
        <v>48</v>
      </c>
      <c r="AE1007" s="2"/>
      <c r="AF1007" s="2"/>
      <c r="AG1007" s="2"/>
      <c r="AH1007" s="2" t="s">
        <v>49</v>
      </c>
      <c r="AI1007" s="2"/>
      <c r="AJ1007" s="2"/>
      <c r="AK1007" s="2" t="s">
        <v>49</v>
      </c>
      <c r="AL1007" s="2" t="s">
        <v>49</v>
      </c>
      <c r="AM1007" s="2" t="s">
        <v>49</v>
      </c>
      <c r="AN1007" s="2" t="s">
        <v>49</v>
      </c>
      <c r="AO1007" s="2" t="s">
        <v>49</v>
      </c>
      <c r="AP1007" s="2" t="s">
        <v>49</v>
      </c>
    </row>
    <row r="1008" spans="1:42" ht="15" x14ac:dyDescent="0.25">
      <c r="A1008" s="8">
        <v>162072</v>
      </c>
      <c r="D1008" s="9">
        <v>10</v>
      </c>
      <c r="F1008" s="6">
        <f t="shared" si="45"/>
        <v>20</v>
      </c>
      <c r="G1008" s="6">
        <f t="shared" si="46"/>
        <v>40</v>
      </c>
      <c r="H1008" s="2"/>
      <c r="I1008" s="6">
        <f t="shared" si="47"/>
        <v>10</v>
      </c>
      <c r="J1008" s="9" t="s">
        <v>1065</v>
      </c>
      <c r="K1008" s="9" t="s">
        <v>1051</v>
      </c>
      <c r="O1008" s="2"/>
      <c r="V1008" s="5" t="s">
        <v>194</v>
      </c>
      <c r="AB1008" s="2" t="s">
        <v>47</v>
      </c>
      <c r="AC1008" s="2"/>
      <c r="AD1008" s="2" t="s">
        <v>48</v>
      </c>
      <c r="AE1008" s="2"/>
      <c r="AF1008" s="2"/>
      <c r="AG1008" s="2"/>
      <c r="AH1008" s="2" t="s">
        <v>49</v>
      </c>
      <c r="AI1008" s="2"/>
      <c r="AJ1008" s="2"/>
      <c r="AK1008" s="2" t="s">
        <v>49</v>
      </c>
      <c r="AL1008" s="2" t="s">
        <v>49</v>
      </c>
      <c r="AM1008" s="2" t="s">
        <v>49</v>
      </c>
      <c r="AN1008" s="2" t="s">
        <v>49</v>
      </c>
      <c r="AO1008" s="2" t="s">
        <v>49</v>
      </c>
      <c r="AP1008" s="2" t="s">
        <v>49</v>
      </c>
    </row>
    <row r="1009" spans="1:42" ht="15" x14ac:dyDescent="0.25">
      <c r="A1009" s="8">
        <v>162073</v>
      </c>
      <c r="D1009" s="9">
        <v>10</v>
      </c>
      <c r="F1009" s="6">
        <f t="shared" si="45"/>
        <v>20</v>
      </c>
      <c r="G1009" s="6">
        <f t="shared" si="46"/>
        <v>40</v>
      </c>
      <c r="H1009" s="2"/>
      <c r="I1009" s="6">
        <f t="shared" si="47"/>
        <v>10</v>
      </c>
      <c r="J1009" s="9" t="s">
        <v>1066</v>
      </c>
      <c r="K1009" s="9" t="s">
        <v>1051</v>
      </c>
      <c r="O1009" s="2"/>
      <c r="V1009" s="5" t="s">
        <v>194</v>
      </c>
      <c r="AB1009" s="2" t="s">
        <v>47</v>
      </c>
      <c r="AC1009" s="2"/>
      <c r="AD1009" s="2" t="s">
        <v>48</v>
      </c>
      <c r="AE1009" s="2"/>
      <c r="AF1009" s="2"/>
      <c r="AG1009" s="2"/>
      <c r="AH1009" s="2" t="s">
        <v>49</v>
      </c>
      <c r="AI1009" s="2"/>
      <c r="AJ1009" s="2"/>
      <c r="AK1009" s="2" t="s">
        <v>49</v>
      </c>
      <c r="AL1009" s="2" t="s">
        <v>49</v>
      </c>
      <c r="AM1009" s="2" t="s">
        <v>49</v>
      </c>
      <c r="AN1009" s="2" t="s">
        <v>49</v>
      </c>
      <c r="AO1009" s="2" t="s">
        <v>49</v>
      </c>
      <c r="AP1009" s="2" t="s">
        <v>49</v>
      </c>
    </row>
    <row r="1010" spans="1:42" ht="15" x14ac:dyDescent="0.25">
      <c r="A1010" s="8">
        <v>162074</v>
      </c>
      <c r="D1010" s="9">
        <v>10</v>
      </c>
      <c r="F1010" s="6">
        <f t="shared" ref="F1010:F1073" si="48">D1010*2</f>
        <v>20</v>
      </c>
      <c r="G1010" s="6">
        <f t="shared" ref="G1010:G1073" si="49">F1010*2</f>
        <v>40</v>
      </c>
      <c r="H1010" s="2"/>
      <c r="I1010" s="6">
        <f t="shared" ref="I1010:I1073" si="50">D1010</f>
        <v>10</v>
      </c>
      <c r="J1010" s="9" t="s">
        <v>1067</v>
      </c>
      <c r="K1010" s="9" t="s">
        <v>1051</v>
      </c>
      <c r="O1010" s="2"/>
      <c r="V1010" t="s">
        <v>213</v>
      </c>
      <c r="AB1010" s="2" t="s">
        <v>47</v>
      </c>
      <c r="AC1010" s="2"/>
      <c r="AD1010" s="2" t="s">
        <v>48</v>
      </c>
      <c r="AE1010" s="2"/>
      <c r="AF1010" s="2"/>
      <c r="AG1010" s="2"/>
      <c r="AH1010" s="2" t="s">
        <v>49</v>
      </c>
      <c r="AI1010" s="2"/>
      <c r="AJ1010" s="2"/>
      <c r="AK1010" s="2" t="s">
        <v>49</v>
      </c>
      <c r="AL1010" s="2" t="s">
        <v>49</v>
      </c>
      <c r="AM1010" s="2" t="s">
        <v>49</v>
      </c>
      <c r="AN1010" s="2" t="s">
        <v>49</v>
      </c>
      <c r="AO1010" s="2" t="s">
        <v>49</v>
      </c>
      <c r="AP1010" s="2" t="s">
        <v>49</v>
      </c>
    </row>
    <row r="1011" spans="1:42" ht="15" x14ac:dyDescent="0.25">
      <c r="A1011" s="8">
        <v>162075</v>
      </c>
      <c r="D1011" s="9">
        <v>10</v>
      </c>
      <c r="F1011" s="6">
        <f t="shared" si="48"/>
        <v>20</v>
      </c>
      <c r="G1011" s="6">
        <f t="shared" si="49"/>
        <v>40</v>
      </c>
      <c r="H1011" s="2"/>
      <c r="I1011" s="6">
        <f t="shared" si="50"/>
        <v>10</v>
      </c>
      <c r="J1011" s="9" t="s">
        <v>1068</v>
      </c>
      <c r="K1011" s="9" t="s">
        <v>1051</v>
      </c>
      <c r="O1011" s="2"/>
      <c r="V1011" t="s">
        <v>213</v>
      </c>
      <c r="AB1011" s="2" t="s">
        <v>47</v>
      </c>
      <c r="AC1011" s="2"/>
      <c r="AD1011" s="2" t="s">
        <v>48</v>
      </c>
      <c r="AE1011" s="2"/>
      <c r="AF1011" s="2"/>
      <c r="AG1011" s="2"/>
      <c r="AH1011" s="2" t="s">
        <v>49</v>
      </c>
      <c r="AI1011" s="2"/>
      <c r="AJ1011" s="2"/>
      <c r="AK1011" s="2" t="s">
        <v>49</v>
      </c>
      <c r="AL1011" s="2" t="s">
        <v>49</v>
      </c>
      <c r="AM1011" s="2" t="s">
        <v>49</v>
      </c>
      <c r="AN1011" s="2" t="s">
        <v>49</v>
      </c>
      <c r="AO1011" s="2" t="s">
        <v>49</v>
      </c>
      <c r="AP1011" s="2" t="s">
        <v>49</v>
      </c>
    </row>
    <row r="1012" spans="1:42" ht="15" x14ac:dyDescent="0.25">
      <c r="A1012" s="8">
        <v>162076</v>
      </c>
      <c r="D1012" s="9">
        <v>10</v>
      </c>
      <c r="F1012" s="6">
        <f t="shared" si="48"/>
        <v>20</v>
      </c>
      <c r="G1012" s="6">
        <f t="shared" si="49"/>
        <v>40</v>
      </c>
      <c r="H1012" s="2"/>
      <c r="I1012" s="6">
        <f t="shared" si="50"/>
        <v>10</v>
      </c>
      <c r="J1012" s="9" t="s">
        <v>1069</v>
      </c>
      <c r="K1012" s="9" t="s">
        <v>1051</v>
      </c>
      <c r="O1012" s="2"/>
      <c r="V1012" t="s">
        <v>213</v>
      </c>
      <c r="AB1012" s="2" t="s">
        <v>47</v>
      </c>
      <c r="AC1012" s="2"/>
      <c r="AD1012" s="2" t="s">
        <v>48</v>
      </c>
      <c r="AE1012" s="2"/>
      <c r="AF1012" s="2"/>
      <c r="AG1012" s="2"/>
      <c r="AH1012" s="2" t="s">
        <v>49</v>
      </c>
      <c r="AI1012" s="2"/>
      <c r="AJ1012" s="2"/>
      <c r="AK1012" s="2" t="s">
        <v>49</v>
      </c>
      <c r="AL1012" s="2" t="s">
        <v>49</v>
      </c>
      <c r="AM1012" s="2" t="s">
        <v>49</v>
      </c>
      <c r="AN1012" s="2" t="s">
        <v>49</v>
      </c>
      <c r="AO1012" s="2" t="s">
        <v>49</v>
      </c>
      <c r="AP1012" s="2" t="s">
        <v>49</v>
      </c>
    </row>
    <row r="1013" spans="1:42" ht="15" x14ac:dyDescent="0.25">
      <c r="A1013" s="8">
        <v>162077</v>
      </c>
      <c r="D1013" s="9">
        <v>10</v>
      </c>
      <c r="F1013" s="6">
        <f t="shared" si="48"/>
        <v>20</v>
      </c>
      <c r="G1013" s="6">
        <f t="shared" si="49"/>
        <v>40</v>
      </c>
      <c r="H1013" s="2"/>
      <c r="I1013" s="6">
        <f t="shared" si="50"/>
        <v>10</v>
      </c>
      <c r="J1013" s="9" t="s">
        <v>1070</v>
      </c>
      <c r="K1013" s="9" t="s">
        <v>1051</v>
      </c>
      <c r="O1013" s="2"/>
      <c r="V1013" t="s">
        <v>213</v>
      </c>
      <c r="AB1013" s="2" t="s">
        <v>47</v>
      </c>
      <c r="AC1013" s="2"/>
      <c r="AD1013" s="2" t="s">
        <v>48</v>
      </c>
      <c r="AE1013" s="2"/>
      <c r="AF1013" s="2"/>
      <c r="AG1013" s="2"/>
      <c r="AH1013" s="2" t="s">
        <v>49</v>
      </c>
      <c r="AI1013" s="2"/>
      <c r="AJ1013" s="2"/>
      <c r="AK1013" s="2" t="s">
        <v>49</v>
      </c>
      <c r="AL1013" s="2" t="s">
        <v>49</v>
      </c>
      <c r="AM1013" s="2" t="s">
        <v>49</v>
      </c>
      <c r="AN1013" s="2" t="s">
        <v>49</v>
      </c>
      <c r="AO1013" s="2" t="s">
        <v>49</v>
      </c>
      <c r="AP1013" s="2" t="s">
        <v>49</v>
      </c>
    </row>
    <row r="1014" spans="1:42" ht="15" x14ac:dyDescent="0.25">
      <c r="A1014" s="8">
        <v>162078</v>
      </c>
      <c r="D1014" s="9">
        <v>10</v>
      </c>
      <c r="F1014" s="6">
        <f t="shared" si="48"/>
        <v>20</v>
      </c>
      <c r="G1014" s="6">
        <f t="shared" si="49"/>
        <v>40</v>
      </c>
      <c r="H1014" s="2"/>
      <c r="I1014" s="6">
        <f t="shared" si="50"/>
        <v>10</v>
      </c>
      <c r="J1014" s="9" t="s">
        <v>1071</v>
      </c>
      <c r="K1014" s="9" t="s">
        <v>1051</v>
      </c>
      <c r="O1014" s="2"/>
      <c r="V1014" t="s">
        <v>213</v>
      </c>
      <c r="AB1014" s="2" t="s">
        <v>47</v>
      </c>
      <c r="AC1014" s="2"/>
      <c r="AD1014" s="2" t="s">
        <v>48</v>
      </c>
      <c r="AE1014" s="2"/>
      <c r="AF1014" s="2"/>
      <c r="AG1014" s="2"/>
      <c r="AH1014" s="2" t="s">
        <v>49</v>
      </c>
      <c r="AI1014" s="2"/>
      <c r="AJ1014" s="2"/>
      <c r="AK1014" s="2" t="s">
        <v>49</v>
      </c>
      <c r="AL1014" s="2" t="s">
        <v>49</v>
      </c>
      <c r="AM1014" s="2" t="s">
        <v>49</v>
      </c>
      <c r="AN1014" s="2" t="s">
        <v>49</v>
      </c>
      <c r="AO1014" s="2" t="s">
        <v>49</v>
      </c>
      <c r="AP1014" s="2" t="s">
        <v>49</v>
      </c>
    </row>
    <row r="1015" spans="1:42" ht="15" x14ac:dyDescent="0.25">
      <c r="A1015" s="8">
        <v>162079</v>
      </c>
      <c r="D1015" s="9">
        <v>10</v>
      </c>
      <c r="F1015" s="6">
        <f t="shared" si="48"/>
        <v>20</v>
      </c>
      <c r="G1015" s="6">
        <f t="shared" si="49"/>
        <v>40</v>
      </c>
      <c r="H1015" s="2"/>
      <c r="I1015" s="6">
        <f t="shared" si="50"/>
        <v>10</v>
      </c>
      <c r="J1015" s="9" t="s">
        <v>1072</v>
      </c>
      <c r="K1015" s="9" t="s">
        <v>1051</v>
      </c>
      <c r="O1015" s="2"/>
      <c r="V1015" t="s">
        <v>213</v>
      </c>
      <c r="AB1015" s="2" t="s">
        <v>47</v>
      </c>
      <c r="AC1015" s="2"/>
      <c r="AD1015" s="2" t="s">
        <v>48</v>
      </c>
      <c r="AE1015" s="2"/>
      <c r="AF1015" s="2"/>
      <c r="AG1015" s="2"/>
      <c r="AH1015" s="2" t="s">
        <v>49</v>
      </c>
      <c r="AI1015" s="2"/>
      <c r="AJ1015" s="2"/>
      <c r="AK1015" s="2" t="s">
        <v>49</v>
      </c>
      <c r="AL1015" s="2" t="s">
        <v>49</v>
      </c>
      <c r="AM1015" s="2" t="s">
        <v>49</v>
      </c>
      <c r="AN1015" s="2" t="s">
        <v>49</v>
      </c>
      <c r="AO1015" s="2" t="s">
        <v>49</v>
      </c>
      <c r="AP1015" s="2" t="s">
        <v>49</v>
      </c>
    </row>
    <row r="1016" spans="1:42" ht="15" x14ac:dyDescent="0.25">
      <c r="A1016" s="8">
        <v>162080</v>
      </c>
      <c r="D1016" s="9">
        <v>10</v>
      </c>
      <c r="F1016" s="6">
        <f t="shared" si="48"/>
        <v>20</v>
      </c>
      <c r="G1016" s="6">
        <f t="shared" si="49"/>
        <v>40</v>
      </c>
      <c r="H1016" s="2"/>
      <c r="I1016" s="6">
        <f t="shared" si="50"/>
        <v>10</v>
      </c>
      <c r="J1016" s="9" t="s">
        <v>1073</v>
      </c>
      <c r="K1016" s="9" t="s">
        <v>1051</v>
      </c>
      <c r="O1016" s="2"/>
      <c r="V1016" t="s">
        <v>213</v>
      </c>
      <c r="AB1016" s="2" t="s">
        <v>47</v>
      </c>
      <c r="AC1016" s="2"/>
      <c r="AD1016" s="2" t="s">
        <v>48</v>
      </c>
      <c r="AE1016" s="2"/>
      <c r="AF1016" s="2"/>
      <c r="AG1016" s="2"/>
      <c r="AH1016" s="2" t="s">
        <v>49</v>
      </c>
      <c r="AI1016" s="2"/>
      <c r="AJ1016" s="2"/>
      <c r="AK1016" s="2" t="s">
        <v>49</v>
      </c>
      <c r="AL1016" s="2" t="s">
        <v>49</v>
      </c>
      <c r="AM1016" s="2" t="s">
        <v>49</v>
      </c>
      <c r="AN1016" s="2" t="s">
        <v>49</v>
      </c>
      <c r="AO1016" s="2" t="s">
        <v>49</v>
      </c>
      <c r="AP1016" s="2" t="s">
        <v>49</v>
      </c>
    </row>
    <row r="1017" spans="1:42" ht="15" x14ac:dyDescent="0.25">
      <c r="A1017" s="8">
        <v>162081</v>
      </c>
      <c r="D1017" s="9">
        <v>10</v>
      </c>
      <c r="F1017" s="6">
        <f t="shared" si="48"/>
        <v>20</v>
      </c>
      <c r="G1017" s="6">
        <f t="shared" si="49"/>
        <v>40</v>
      </c>
      <c r="H1017" s="2"/>
      <c r="I1017" s="6">
        <f t="shared" si="50"/>
        <v>10</v>
      </c>
      <c r="J1017" s="9" t="s">
        <v>1074</v>
      </c>
      <c r="K1017" s="9" t="s">
        <v>1051</v>
      </c>
      <c r="O1017" s="2"/>
      <c r="V1017" t="s">
        <v>213</v>
      </c>
      <c r="AB1017" s="2" t="s">
        <v>47</v>
      </c>
      <c r="AC1017" s="2"/>
      <c r="AD1017" s="2" t="s">
        <v>48</v>
      </c>
      <c r="AE1017" s="2"/>
      <c r="AF1017" s="2"/>
      <c r="AG1017" s="2"/>
      <c r="AH1017" s="2" t="s">
        <v>49</v>
      </c>
      <c r="AI1017" s="2"/>
      <c r="AJ1017" s="2"/>
      <c r="AK1017" s="2" t="s">
        <v>49</v>
      </c>
      <c r="AL1017" s="2" t="s">
        <v>49</v>
      </c>
      <c r="AM1017" s="2" t="s">
        <v>49</v>
      </c>
      <c r="AN1017" s="2" t="s">
        <v>49</v>
      </c>
      <c r="AO1017" s="2" t="s">
        <v>49</v>
      </c>
      <c r="AP1017" s="2" t="s">
        <v>49</v>
      </c>
    </row>
    <row r="1018" spans="1:42" ht="15" x14ac:dyDescent="0.25">
      <c r="A1018" s="8">
        <v>164009</v>
      </c>
      <c r="D1018" s="9">
        <v>20</v>
      </c>
      <c r="F1018" s="6">
        <f t="shared" si="48"/>
        <v>40</v>
      </c>
      <c r="G1018" s="6">
        <f t="shared" si="49"/>
        <v>80</v>
      </c>
      <c r="H1018" s="2"/>
      <c r="I1018" s="6">
        <f t="shared" si="50"/>
        <v>20</v>
      </c>
      <c r="J1018" s="9" t="s">
        <v>1075</v>
      </c>
      <c r="K1018" s="9" t="s">
        <v>1076</v>
      </c>
      <c r="O1018" s="2"/>
      <c r="V1018" t="s">
        <v>213</v>
      </c>
      <c r="AB1018" s="2" t="s">
        <v>47</v>
      </c>
      <c r="AC1018" s="2"/>
      <c r="AD1018" s="2" t="s">
        <v>48</v>
      </c>
      <c r="AE1018" s="2"/>
      <c r="AF1018" s="2"/>
      <c r="AG1018" s="2"/>
      <c r="AH1018" s="2" t="s">
        <v>49</v>
      </c>
      <c r="AI1018" s="2"/>
      <c r="AJ1018" s="2"/>
      <c r="AK1018" s="2" t="s">
        <v>49</v>
      </c>
      <c r="AL1018" s="2" t="s">
        <v>49</v>
      </c>
      <c r="AM1018" s="2" t="s">
        <v>49</v>
      </c>
      <c r="AN1018" s="2" t="s">
        <v>49</v>
      </c>
      <c r="AO1018" s="2" t="s">
        <v>49</v>
      </c>
      <c r="AP1018" s="2" t="s">
        <v>49</v>
      </c>
    </row>
    <row r="1019" spans="1:42" ht="15" x14ac:dyDescent="0.25">
      <c r="A1019" s="8">
        <v>164011</v>
      </c>
      <c r="D1019" s="9">
        <v>20</v>
      </c>
      <c r="F1019" s="6">
        <f t="shared" si="48"/>
        <v>40</v>
      </c>
      <c r="G1019" s="6">
        <f t="shared" si="49"/>
        <v>80</v>
      </c>
      <c r="H1019" s="2"/>
      <c r="I1019" s="6">
        <f t="shared" si="50"/>
        <v>20</v>
      </c>
      <c r="J1019" s="9" t="s">
        <v>1077</v>
      </c>
      <c r="K1019" s="9" t="s">
        <v>1076</v>
      </c>
      <c r="O1019" s="2"/>
      <c r="V1019" t="s">
        <v>213</v>
      </c>
      <c r="AB1019" s="2" t="s">
        <v>47</v>
      </c>
      <c r="AC1019" s="2"/>
      <c r="AD1019" s="2" t="s">
        <v>48</v>
      </c>
      <c r="AE1019" s="2"/>
      <c r="AF1019" s="2"/>
      <c r="AG1019" s="2"/>
      <c r="AH1019" s="2" t="s">
        <v>49</v>
      </c>
      <c r="AI1019" s="2"/>
      <c r="AJ1019" s="2"/>
      <c r="AK1019" s="2" t="s">
        <v>49</v>
      </c>
      <c r="AL1019" s="2" t="s">
        <v>49</v>
      </c>
      <c r="AM1019" s="2" t="s">
        <v>49</v>
      </c>
      <c r="AN1019" s="2" t="s">
        <v>49</v>
      </c>
      <c r="AO1019" s="2" t="s">
        <v>49</v>
      </c>
      <c r="AP1019" s="2" t="s">
        <v>49</v>
      </c>
    </row>
    <row r="1020" spans="1:42" ht="15" x14ac:dyDescent="0.25">
      <c r="A1020" s="8">
        <v>164015</v>
      </c>
      <c r="D1020" s="9">
        <v>20</v>
      </c>
      <c r="F1020" s="6">
        <f t="shared" si="48"/>
        <v>40</v>
      </c>
      <c r="G1020" s="6">
        <f t="shared" si="49"/>
        <v>80</v>
      </c>
      <c r="H1020" s="2"/>
      <c r="I1020" s="6">
        <f t="shared" si="50"/>
        <v>20</v>
      </c>
      <c r="J1020" s="9" t="s">
        <v>1078</v>
      </c>
      <c r="K1020" s="9" t="s">
        <v>1076</v>
      </c>
      <c r="O1020" s="2"/>
      <c r="V1020" t="s">
        <v>213</v>
      </c>
      <c r="AB1020" s="2" t="s">
        <v>47</v>
      </c>
      <c r="AC1020" s="2"/>
      <c r="AD1020" s="2" t="s">
        <v>48</v>
      </c>
      <c r="AE1020" s="2"/>
      <c r="AF1020" s="2"/>
      <c r="AG1020" s="2"/>
      <c r="AH1020" s="2" t="s">
        <v>49</v>
      </c>
      <c r="AI1020" s="2"/>
      <c r="AJ1020" s="2"/>
      <c r="AK1020" s="2" t="s">
        <v>49</v>
      </c>
      <c r="AL1020" s="2" t="s">
        <v>49</v>
      </c>
      <c r="AM1020" s="2" t="s">
        <v>49</v>
      </c>
      <c r="AN1020" s="2" t="s">
        <v>49</v>
      </c>
      <c r="AO1020" s="2" t="s">
        <v>49</v>
      </c>
      <c r="AP1020" s="2" t="s">
        <v>49</v>
      </c>
    </row>
    <row r="1021" spans="1:42" ht="15" x14ac:dyDescent="0.25">
      <c r="A1021" s="8">
        <v>164016</v>
      </c>
      <c r="D1021" s="9">
        <v>20</v>
      </c>
      <c r="F1021" s="6">
        <f t="shared" si="48"/>
        <v>40</v>
      </c>
      <c r="G1021" s="6">
        <f t="shared" si="49"/>
        <v>80</v>
      </c>
      <c r="H1021" s="2"/>
      <c r="I1021" s="6">
        <f t="shared" si="50"/>
        <v>20</v>
      </c>
      <c r="J1021" s="9" t="s">
        <v>1079</v>
      </c>
      <c r="K1021" s="9" t="s">
        <v>1076</v>
      </c>
      <c r="O1021" s="2"/>
      <c r="V1021" t="s">
        <v>213</v>
      </c>
      <c r="AB1021" s="2" t="s">
        <v>47</v>
      </c>
      <c r="AC1021" s="2"/>
      <c r="AD1021" s="2" t="s">
        <v>48</v>
      </c>
      <c r="AE1021" s="2"/>
      <c r="AF1021" s="2"/>
      <c r="AG1021" s="2"/>
      <c r="AH1021" s="2" t="s">
        <v>49</v>
      </c>
      <c r="AI1021" s="2"/>
      <c r="AJ1021" s="2"/>
      <c r="AK1021" s="2" t="s">
        <v>49</v>
      </c>
      <c r="AL1021" s="2" t="s">
        <v>49</v>
      </c>
      <c r="AM1021" s="2" t="s">
        <v>49</v>
      </c>
      <c r="AN1021" s="2" t="s">
        <v>49</v>
      </c>
      <c r="AO1021" s="2" t="s">
        <v>49</v>
      </c>
      <c r="AP1021" s="2" t="s">
        <v>49</v>
      </c>
    </row>
    <row r="1022" spans="1:42" ht="15" x14ac:dyDescent="0.25">
      <c r="A1022" s="8">
        <v>164018</v>
      </c>
      <c r="D1022" s="9">
        <v>20</v>
      </c>
      <c r="F1022" s="6">
        <f t="shared" si="48"/>
        <v>40</v>
      </c>
      <c r="G1022" s="6">
        <f t="shared" si="49"/>
        <v>80</v>
      </c>
      <c r="H1022" s="2"/>
      <c r="I1022" s="6">
        <f t="shared" si="50"/>
        <v>20</v>
      </c>
      <c r="J1022" s="9" t="s">
        <v>1078</v>
      </c>
      <c r="K1022" s="9" t="s">
        <v>1076</v>
      </c>
      <c r="O1022" s="2"/>
      <c r="V1022" t="s">
        <v>213</v>
      </c>
      <c r="AB1022" s="2" t="s">
        <v>47</v>
      </c>
      <c r="AC1022" s="2"/>
      <c r="AD1022" s="2" t="s">
        <v>48</v>
      </c>
      <c r="AE1022" s="2"/>
      <c r="AF1022" s="2"/>
      <c r="AG1022" s="2"/>
      <c r="AH1022" s="2" t="s">
        <v>49</v>
      </c>
      <c r="AI1022" s="2"/>
      <c r="AJ1022" s="2"/>
      <c r="AK1022" s="2" t="s">
        <v>49</v>
      </c>
      <c r="AL1022" s="2" t="s">
        <v>49</v>
      </c>
      <c r="AM1022" s="2" t="s">
        <v>49</v>
      </c>
      <c r="AN1022" s="2" t="s">
        <v>49</v>
      </c>
      <c r="AO1022" s="2" t="s">
        <v>49</v>
      </c>
      <c r="AP1022" s="2" t="s">
        <v>49</v>
      </c>
    </row>
    <row r="1023" spans="1:42" ht="15" x14ac:dyDescent="0.25">
      <c r="A1023" s="8">
        <v>164019</v>
      </c>
      <c r="D1023" s="9">
        <v>20</v>
      </c>
      <c r="F1023" s="6">
        <f t="shared" si="48"/>
        <v>40</v>
      </c>
      <c r="G1023" s="6">
        <f t="shared" si="49"/>
        <v>80</v>
      </c>
      <c r="H1023" s="2"/>
      <c r="I1023" s="6">
        <f t="shared" si="50"/>
        <v>20</v>
      </c>
      <c r="J1023" s="9" t="s">
        <v>1080</v>
      </c>
      <c r="K1023" s="9" t="s">
        <v>1076</v>
      </c>
      <c r="O1023" s="2"/>
      <c r="V1023" t="s">
        <v>213</v>
      </c>
      <c r="AB1023" s="2" t="s">
        <v>47</v>
      </c>
      <c r="AC1023" s="2"/>
      <c r="AD1023" s="2" t="s">
        <v>48</v>
      </c>
      <c r="AE1023" s="2"/>
      <c r="AF1023" s="2"/>
      <c r="AG1023" s="2"/>
      <c r="AH1023" s="2" t="s">
        <v>49</v>
      </c>
      <c r="AI1023" s="2"/>
      <c r="AJ1023" s="2"/>
      <c r="AK1023" s="2" t="s">
        <v>49</v>
      </c>
      <c r="AL1023" s="2" t="s">
        <v>49</v>
      </c>
      <c r="AM1023" s="2" t="s">
        <v>49</v>
      </c>
      <c r="AN1023" s="2" t="s">
        <v>49</v>
      </c>
      <c r="AO1023" s="2" t="s">
        <v>49</v>
      </c>
      <c r="AP1023" s="2" t="s">
        <v>49</v>
      </c>
    </row>
    <row r="1024" spans="1:42" ht="15" x14ac:dyDescent="0.25">
      <c r="A1024" s="8">
        <v>164020</v>
      </c>
      <c r="D1024" s="9">
        <v>20</v>
      </c>
      <c r="F1024" s="6">
        <f t="shared" si="48"/>
        <v>40</v>
      </c>
      <c r="G1024" s="6">
        <f t="shared" si="49"/>
        <v>80</v>
      </c>
      <c r="H1024" s="2"/>
      <c r="I1024" s="6">
        <f t="shared" si="50"/>
        <v>20</v>
      </c>
      <c r="J1024" s="9" t="s">
        <v>1081</v>
      </c>
      <c r="K1024" s="9" t="s">
        <v>1076</v>
      </c>
      <c r="O1024" s="2"/>
      <c r="V1024" t="s">
        <v>213</v>
      </c>
      <c r="AB1024" s="2" t="s">
        <v>47</v>
      </c>
      <c r="AC1024" s="2"/>
      <c r="AD1024" s="2" t="s">
        <v>48</v>
      </c>
      <c r="AE1024" s="2"/>
      <c r="AF1024" s="2"/>
      <c r="AG1024" s="2"/>
      <c r="AH1024" s="2" t="s">
        <v>49</v>
      </c>
      <c r="AI1024" s="2"/>
      <c r="AJ1024" s="2"/>
      <c r="AK1024" s="2" t="s">
        <v>49</v>
      </c>
      <c r="AL1024" s="2" t="s">
        <v>49</v>
      </c>
      <c r="AM1024" s="2" t="s">
        <v>49</v>
      </c>
      <c r="AN1024" s="2" t="s">
        <v>49</v>
      </c>
      <c r="AO1024" s="2" t="s">
        <v>49</v>
      </c>
      <c r="AP1024" s="2" t="s">
        <v>49</v>
      </c>
    </row>
    <row r="1025" spans="1:42" ht="15" x14ac:dyDescent="0.25">
      <c r="A1025" s="8">
        <v>164091</v>
      </c>
      <c r="D1025" s="9">
        <v>40</v>
      </c>
      <c r="F1025" s="6">
        <f t="shared" si="48"/>
        <v>80</v>
      </c>
      <c r="G1025" s="6">
        <f t="shared" si="49"/>
        <v>160</v>
      </c>
      <c r="H1025" s="2"/>
      <c r="I1025" s="6">
        <f t="shared" si="50"/>
        <v>40</v>
      </c>
      <c r="J1025" s="9" t="s">
        <v>1082</v>
      </c>
      <c r="K1025" s="9" t="s">
        <v>1083</v>
      </c>
      <c r="O1025" s="2"/>
      <c r="V1025" t="s">
        <v>213</v>
      </c>
      <c r="AB1025" s="2" t="s">
        <v>47</v>
      </c>
      <c r="AC1025" s="2"/>
      <c r="AD1025" s="2" t="s">
        <v>48</v>
      </c>
      <c r="AE1025" s="2"/>
      <c r="AF1025" s="2"/>
      <c r="AG1025" s="2"/>
      <c r="AH1025" s="2" t="s">
        <v>49</v>
      </c>
      <c r="AI1025" s="2"/>
      <c r="AJ1025" s="2"/>
      <c r="AK1025" s="2" t="s">
        <v>49</v>
      </c>
      <c r="AL1025" s="2" t="s">
        <v>49</v>
      </c>
      <c r="AM1025" s="2" t="s">
        <v>49</v>
      </c>
      <c r="AN1025" s="2" t="s">
        <v>49</v>
      </c>
      <c r="AO1025" s="2" t="s">
        <v>49</v>
      </c>
      <c r="AP1025" s="2" t="s">
        <v>49</v>
      </c>
    </row>
    <row r="1026" spans="1:42" ht="15" x14ac:dyDescent="0.25">
      <c r="A1026" s="8">
        <v>164092</v>
      </c>
      <c r="D1026" s="9">
        <v>40</v>
      </c>
      <c r="F1026" s="6">
        <f t="shared" si="48"/>
        <v>80</v>
      </c>
      <c r="G1026" s="6">
        <f t="shared" si="49"/>
        <v>160</v>
      </c>
      <c r="H1026" s="2"/>
      <c r="I1026" s="6">
        <f t="shared" si="50"/>
        <v>40</v>
      </c>
      <c r="J1026" s="9" t="s">
        <v>1084</v>
      </c>
      <c r="K1026" s="9" t="s">
        <v>1085</v>
      </c>
      <c r="O1026" s="2"/>
      <c r="V1026" t="s">
        <v>213</v>
      </c>
      <c r="AB1026" s="2" t="s">
        <v>47</v>
      </c>
      <c r="AC1026" s="2"/>
      <c r="AD1026" s="2" t="s">
        <v>48</v>
      </c>
      <c r="AE1026" s="2"/>
      <c r="AF1026" s="2"/>
      <c r="AG1026" s="2"/>
      <c r="AH1026" s="2" t="s">
        <v>49</v>
      </c>
      <c r="AI1026" s="2"/>
      <c r="AJ1026" s="2"/>
      <c r="AK1026" s="2" t="s">
        <v>49</v>
      </c>
      <c r="AL1026" s="2" t="s">
        <v>49</v>
      </c>
      <c r="AM1026" s="2" t="s">
        <v>49</v>
      </c>
      <c r="AN1026" s="2" t="s">
        <v>49</v>
      </c>
      <c r="AO1026" s="2" t="s">
        <v>49</v>
      </c>
      <c r="AP1026" s="2" t="s">
        <v>49</v>
      </c>
    </row>
    <row r="1027" spans="1:42" ht="15" x14ac:dyDescent="0.25">
      <c r="A1027" s="8">
        <v>164093</v>
      </c>
      <c r="D1027" s="9">
        <v>40</v>
      </c>
      <c r="F1027" s="6">
        <f t="shared" si="48"/>
        <v>80</v>
      </c>
      <c r="G1027" s="6">
        <f t="shared" si="49"/>
        <v>160</v>
      </c>
      <c r="H1027" s="2"/>
      <c r="I1027" s="6">
        <f t="shared" si="50"/>
        <v>40</v>
      </c>
      <c r="J1027" s="9" t="s">
        <v>1086</v>
      </c>
      <c r="K1027" s="9" t="s">
        <v>1087</v>
      </c>
      <c r="O1027" s="2"/>
      <c r="V1027" t="s">
        <v>213</v>
      </c>
      <c r="AB1027" s="2" t="s">
        <v>47</v>
      </c>
      <c r="AC1027" s="2"/>
      <c r="AD1027" s="2" t="s">
        <v>48</v>
      </c>
      <c r="AE1027" s="2"/>
      <c r="AF1027" s="2"/>
      <c r="AG1027" s="2"/>
      <c r="AH1027" s="2" t="s">
        <v>49</v>
      </c>
      <c r="AI1027" s="2"/>
      <c r="AJ1027" s="2"/>
      <c r="AK1027" s="2" t="s">
        <v>49</v>
      </c>
      <c r="AL1027" s="2" t="s">
        <v>49</v>
      </c>
      <c r="AM1027" s="2" t="s">
        <v>49</v>
      </c>
      <c r="AN1027" s="2" t="s">
        <v>49</v>
      </c>
      <c r="AO1027" s="2" t="s">
        <v>49</v>
      </c>
      <c r="AP1027" s="2" t="s">
        <v>49</v>
      </c>
    </row>
    <row r="1028" spans="1:42" ht="15" x14ac:dyDescent="0.25">
      <c r="A1028" s="8">
        <v>164094</v>
      </c>
      <c r="D1028" s="9">
        <v>40</v>
      </c>
      <c r="F1028" s="6">
        <f t="shared" si="48"/>
        <v>80</v>
      </c>
      <c r="G1028" s="6">
        <f t="shared" si="49"/>
        <v>160</v>
      </c>
      <c r="H1028" s="2"/>
      <c r="I1028" s="6">
        <f t="shared" si="50"/>
        <v>40</v>
      </c>
      <c r="J1028" s="9" t="s">
        <v>1088</v>
      </c>
      <c r="K1028" s="9" t="s">
        <v>1089</v>
      </c>
      <c r="O1028" s="2"/>
      <c r="V1028" t="s">
        <v>213</v>
      </c>
      <c r="AB1028" s="2" t="s">
        <v>47</v>
      </c>
      <c r="AC1028" s="2"/>
      <c r="AD1028" s="2" t="s">
        <v>48</v>
      </c>
      <c r="AE1028" s="2"/>
      <c r="AF1028" s="2"/>
      <c r="AG1028" s="2"/>
      <c r="AH1028" s="2" t="s">
        <v>49</v>
      </c>
      <c r="AI1028" s="2"/>
      <c r="AJ1028" s="2"/>
      <c r="AK1028" s="2" t="s">
        <v>49</v>
      </c>
      <c r="AL1028" s="2" t="s">
        <v>49</v>
      </c>
      <c r="AM1028" s="2" t="s">
        <v>49</v>
      </c>
      <c r="AN1028" s="2" t="s">
        <v>49</v>
      </c>
      <c r="AO1028" s="2" t="s">
        <v>49</v>
      </c>
      <c r="AP1028" s="2" t="s">
        <v>49</v>
      </c>
    </row>
    <row r="1029" spans="1:42" ht="15" x14ac:dyDescent="0.25">
      <c r="A1029" s="8">
        <v>164095</v>
      </c>
      <c r="D1029" s="9">
        <v>40</v>
      </c>
      <c r="F1029" s="6">
        <f t="shared" si="48"/>
        <v>80</v>
      </c>
      <c r="G1029" s="6">
        <f t="shared" si="49"/>
        <v>160</v>
      </c>
      <c r="H1029" s="2"/>
      <c r="I1029" s="6">
        <f t="shared" si="50"/>
        <v>40</v>
      </c>
      <c r="J1029" s="9" t="s">
        <v>1090</v>
      </c>
      <c r="K1029" s="9" t="s">
        <v>1091</v>
      </c>
      <c r="O1029" s="2"/>
      <c r="V1029" t="s">
        <v>213</v>
      </c>
      <c r="AB1029" s="2" t="s">
        <v>47</v>
      </c>
      <c r="AC1029" s="2"/>
      <c r="AD1029" s="2" t="s">
        <v>48</v>
      </c>
      <c r="AE1029" s="2"/>
      <c r="AF1029" s="2"/>
      <c r="AG1029" s="2"/>
      <c r="AH1029" s="2" t="s">
        <v>49</v>
      </c>
      <c r="AI1029" s="2"/>
      <c r="AJ1029" s="2"/>
      <c r="AK1029" s="2" t="s">
        <v>49</v>
      </c>
      <c r="AL1029" s="2" t="s">
        <v>49</v>
      </c>
      <c r="AM1029" s="2" t="s">
        <v>49</v>
      </c>
      <c r="AN1029" s="2" t="s">
        <v>49</v>
      </c>
      <c r="AO1029" s="2" t="s">
        <v>49</v>
      </c>
      <c r="AP1029" s="2" t="s">
        <v>49</v>
      </c>
    </row>
    <row r="1030" spans="1:42" ht="15" x14ac:dyDescent="0.25">
      <c r="A1030" s="8">
        <v>164096</v>
      </c>
      <c r="D1030" s="9">
        <v>40</v>
      </c>
      <c r="F1030" s="6">
        <f t="shared" si="48"/>
        <v>80</v>
      </c>
      <c r="G1030" s="6">
        <f t="shared" si="49"/>
        <v>160</v>
      </c>
      <c r="H1030" s="2"/>
      <c r="I1030" s="6">
        <f t="shared" si="50"/>
        <v>40</v>
      </c>
      <c r="J1030" s="9" t="s">
        <v>1092</v>
      </c>
      <c r="K1030" s="9" t="s">
        <v>1093</v>
      </c>
      <c r="O1030" s="2"/>
      <c r="V1030" t="s">
        <v>213</v>
      </c>
      <c r="AB1030" s="2" t="s">
        <v>47</v>
      </c>
      <c r="AC1030" s="2"/>
      <c r="AD1030" s="2" t="s">
        <v>48</v>
      </c>
      <c r="AE1030" s="2"/>
      <c r="AF1030" s="2"/>
      <c r="AG1030" s="2"/>
      <c r="AH1030" s="2" t="s">
        <v>49</v>
      </c>
      <c r="AI1030" s="2"/>
      <c r="AJ1030" s="2"/>
      <c r="AK1030" s="2" t="s">
        <v>49</v>
      </c>
      <c r="AL1030" s="2" t="s">
        <v>49</v>
      </c>
      <c r="AM1030" s="2" t="s">
        <v>49</v>
      </c>
      <c r="AN1030" s="2" t="s">
        <v>49</v>
      </c>
      <c r="AO1030" s="2" t="s">
        <v>49</v>
      </c>
      <c r="AP1030" s="2" t="s">
        <v>49</v>
      </c>
    </row>
    <row r="1031" spans="1:42" ht="15" x14ac:dyDescent="0.25">
      <c r="A1031" s="8">
        <v>164097</v>
      </c>
      <c r="D1031" s="9">
        <v>40</v>
      </c>
      <c r="F1031" s="6">
        <f t="shared" si="48"/>
        <v>80</v>
      </c>
      <c r="G1031" s="6">
        <f t="shared" si="49"/>
        <v>160</v>
      </c>
      <c r="H1031" s="2"/>
      <c r="I1031" s="6">
        <f t="shared" si="50"/>
        <v>40</v>
      </c>
      <c r="J1031" s="9" t="s">
        <v>1094</v>
      </c>
      <c r="K1031" s="9" t="s">
        <v>1095</v>
      </c>
      <c r="O1031" s="2"/>
      <c r="V1031" t="s">
        <v>213</v>
      </c>
      <c r="AB1031" s="2" t="s">
        <v>47</v>
      </c>
      <c r="AC1031" s="2"/>
      <c r="AD1031" s="2" t="s">
        <v>48</v>
      </c>
      <c r="AE1031" s="2"/>
      <c r="AF1031" s="2"/>
      <c r="AG1031" s="2"/>
      <c r="AH1031" s="2" t="s">
        <v>49</v>
      </c>
      <c r="AI1031" s="2"/>
      <c r="AJ1031" s="2"/>
      <c r="AK1031" s="2" t="s">
        <v>49</v>
      </c>
      <c r="AL1031" s="2" t="s">
        <v>49</v>
      </c>
      <c r="AM1031" s="2" t="s">
        <v>49</v>
      </c>
      <c r="AN1031" s="2" t="s">
        <v>49</v>
      </c>
      <c r="AO1031" s="2" t="s">
        <v>49</v>
      </c>
      <c r="AP1031" s="2" t="s">
        <v>49</v>
      </c>
    </row>
    <row r="1032" spans="1:42" ht="15" x14ac:dyDescent="0.25">
      <c r="A1032" s="8">
        <v>164098</v>
      </c>
      <c r="D1032" s="9">
        <v>40</v>
      </c>
      <c r="F1032" s="6">
        <f t="shared" si="48"/>
        <v>80</v>
      </c>
      <c r="G1032" s="6">
        <f t="shared" si="49"/>
        <v>160</v>
      </c>
      <c r="H1032" s="2"/>
      <c r="I1032" s="6">
        <f t="shared" si="50"/>
        <v>40</v>
      </c>
      <c r="J1032" s="9" t="s">
        <v>1096</v>
      </c>
      <c r="K1032" s="9" t="s">
        <v>1097</v>
      </c>
      <c r="O1032" s="2"/>
      <c r="V1032" t="s">
        <v>213</v>
      </c>
      <c r="AB1032" s="2" t="s">
        <v>47</v>
      </c>
      <c r="AC1032" s="2"/>
      <c r="AD1032" s="2" t="s">
        <v>48</v>
      </c>
      <c r="AE1032" s="2"/>
      <c r="AF1032" s="2"/>
      <c r="AG1032" s="2"/>
      <c r="AH1032" s="2" t="s">
        <v>49</v>
      </c>
      <c r="AI1032" s="2"/>
      <c r="AJ1032" s="2"/>
      <c r="AK1032" s="2" t="s">
        <v>49</v>
      </c>
      <c r="AL1032" s="2" t="s">
        <v>49</v>
      </c>
      <c r="AM1032" s="2" t="s">
        <v>49</v>
      </c>
      <c r="AN1032" s="2" t="s">
        <v>49</v>
      </c>
      <c r="AO1032" s="2" t="s">
        <v>49</v>
      </c>
      <c r="AP1032" s="2" t="s">
        <v>49</v>
      </c>
    </row>
    <row r="1033" spans="1:42" ht="15" x14ac:dyDescent="0.25">
      <c r="A1033" s="8">
        <v>164099</v>
      </c>
      <c r="D1033" s="9">
        <v>40</v>
      </c>
      <c r="F1033" s="6">
        <f t="shared" si="48"/>
        <v>80</v>
      </c>
      <c r="G1033" s="6">
        <f t="shared" si="49"/>
        <v>160</v>
      </c>
      <c r="H1033" s="2"/>
      <c r="I1033" s="6">
        <f t="shared" si="50"/>
        <v>40</v>
      </c>
      <c r="J1033" s="9" t="s">
        <v>1098</v>
      </c>
      <c r="K1033" s="9" t="s">
        <v>1099</v>
      </c>
      <c r="O1033" s="2"/>
      <c r="V1033" t="s">
        <v>213</v>
      </c>
      <c r="AB1033" s="2" t="s">
        <v>47</v>
      </c>
      <c r="AC1033" s="2"/>
      <c r="AD1033" s="2" t="s">
        <v>48</v>
      </c>
      <c r="AE1033" s="2"/>
      <c r="AF1033" s="2"/>
      <c r="AG1033" s="2"/>
      <c r="AH1033" s="2" t="s">
        <v>49</v>
      </c>
      <c r="AI1033" s="2"/>
      <c r="AJ1033" s="2"/>
      <c r="AK1033" s="2" t="s">
        <v>49</v>
      </c>
      <c r="AL1033" s="2" t="s">
        <v>49</v>
      </c>
      <c r="AM1033" s="2" t="s">
        <v>49</v>
      </c>
      <c r="AN1033" s="2" t="s">
        <v>49</v>
      </c>
      <c r="AO1033" s="2" t="s">
        <v>49</v>
      </c>
      <c r="AP1033" s="2" t="s">
        <v>49</v>
      </c>
    </row>
    <row r="1034" spans="1:42" ht="15" x14ac:dyDescent="0.25">
      <c r="A1034" s="8">
        <v>165000</v>
      </c>
      <c r="D1034" s="9">
        <v>40</v>
      </c>
      <c r="F1034" s="6">
        <f t="shared" si="48"/>
        <v>80</v>
      </c>
      <c r="G1034" s="6">
        <f t="shared" si="49"/>
        <v>160</v>
      </c>
      <c r="H1034" s="2"/>
      <c r="I1034" s="6">
        <f t="shared" si="50"/>
        <v>40</v>
      </c>
      <c r="J1034" s="9" t="s">
        <v>1100</v>
      </c>
      <c r="K1034" s="9" t="s">
        <v>1101</v>
      </c>
      <c r="O1034" s="2"/>
      <c r="V1034" t="s">
        <v>213</v>
      </c>
      <c r="AB1034" s="2" t="s">
        <v>47</v>
      </c>
      <c r="AC1034" s="2"/>
      <c r="AD1034" s="2" t="s">
        <v>48</v>
      </c>
      <c r="AE1034" s="2"/>
      <c r="AF1034" s="2"/>
      <c r="AG1034" s="2"/>
      <c r="AH1034" s="2" t="s">
        <v>49</v>
      </c>
      <c r="AI1034" s="2"/>
      <c r="AJ1034" s="2"/>
      <c r="AK1034" s="2" t="s">
        <v>49</v>
      </c>
      <c r="AL1034" s="2" t="s">
        <v>49</v>
      </c>
      <c r="AM1034" s="2" t="s">
        <v>49</v>
      </c>
      <c r="AN1034" s="2" t="s">
        <v>49</v>
      </c>
      <c r="AO1034" s="2" t="s">
        <v>49</v>
      </c>
      <c r="AP1034" s="2" t="s">
        <v>49</v>
      </c>
    </row>
    <row r="1035" spans="1:42" ht="15" x14ac:dyDescent="0.25">
      <c r="A1035" s="8">
        <v>165081</v>
      </c>
      <c r="D1035" s="9">
        <v>35</v>
      </c>
      <c r="F1035" s="6">
        <f t="shared" si="48"/>
        <v>70</v>
      </c>
      <c r="G1035" s="6">
        <f t="shared" si="49"/>
        <v>140</v>
      </c>
      <c r="H1035" s="2"/>
      <c r="I1035" s="6">
        <f t="shared" si="50"/>
        <v>35</v>
      </c>
      <c r="J1035" s="9" t="s">
        <v>1102</v>
      </c>
      <c r="K1035" s="9" t="s">
        <v>1103</v>
      </c>
      <c r="O1035" s="2"/>
      <c r="V1035" t="s">
        <v>213</v>
      </c>
      <c r="AB1035" s="2" t="s">
        <v>47</v>
      </c>
      <c r="AC1035" s="2"/>
      <c r="AD1035" s="2" t="s">
        <v>48</v>
      </c>
      <c r="AE1035" s="2"/>
      <c r="AF1035" s="2"/>
      <c r="AG1035" s="2"/>
      <c r="AH1035" s="2" t="s">
        <v>49</v>
      </c>
      <c r="AI1035" s="2"/>
      <c r="AJ1035" s="2"/>
      <c r="AK1035" s="2" t="s">
        <v>49</v>
      </c>
      <c r="AL1035" s="2" t="s">
        <v>49</v>
      </c>
      <c r="AM1035" s="2" t="s">
        <v>49</v>
      </c>
      <c r="AN1035" s="2" t="s">
        <v>49</v>
      </c>
      <c r="AO1035" s="2" t="s">
        <v>49</v>
      </c>
      <c r="AP1035" s="2" t="s">
        <v>49</v>
      </c>
    </row>
    <row r="1036" spans="1:42" ht="15" x14ac:dyDescent="0.25">
      <c r="A1036" s="8">
        <v>165082</v>
      </c>
      <c r="D1036" s="9">
        <v>35</v>
      </c>
      <c r="F1036" s="6">
        <f t="shared" si="48"/>
        <v>70</v>
      </c>
      <c r="G1036" s="6">
        <f t="shared" si="49"/>
        <v>140</v>
      </c>
      <c r="H1036" s="2"/>
      <c r="I1036" s="6">
        <f t="shared" si="50"/>
        <v>35</v>
      </c>
      <c r="J1036" s="9" t="s">
        <v>1104</v>
      </c>
      <c r="K1036" s="9" t="s">
        <v>1105</v>
      </c>
      <c r="O1036" s="2"/>
      <c r="V1036" t="s">
        <v>213</v>
      </c>
      <c r="AB1036" s="2" t="s">
        <v>47</v>
      </c>
      <c r="AC1036" s="2"/>
      <c r="AD1036" s="2" t="s">
        <v>48</v>
      </c>
      <c r="AE1036" s="2"/>
      <c r="AF1036" s="2"/>
      <c r="AG1036" s="2"/>
      <c r="AH1036" s="2" t="s">
        <v>49</v>
      </c>
      <c r="AI1036" s="2"/>
      <c r="AJ1036" s="2"/>
      <c r="AK1036" s="2" t="s">
        <v>49</v>
      </c>
      <c r="AL1036" s="2" t="s">
        <v>49</v>
      </c>
      <c r="AM1036" s="2" t="s">
        <v>49</v>
      </c>
      <c r="AN1036" s="2" t="s">
        <v>49</v>
      </c>
      <c r="AO1036" s="2" t="s">
        <v>49</v>
      </c>
      <c r="AP1036" s="2" t="s">
        <v>49</v>
      </c>
    </row>
    <row r="1037" spans="1:42" ht="15" x14ac:dyDescent="0.25">
      <c r="A1037" s="8">
        <v>165083</v>
      </c>
      <c r="D1037" s="9">
        <v>35</v>
      </c>
      <c r="F1037" s="6">
        <f t="shared" si="48"/>
        <v>70</v>
      </c>
      <c r="G1037" s="6">
        <f t="shared" si="49"/>
        <v>140</v>
      </c>
      <c r="H1037" s="2"/>
      <c r="I1037" s="6">
        <f t="shared" si="50"/>
        <v>35</v>
      </c>
      <c r="J1037" s="9" t="s">
        <v>1106</v>
      </c>
      <c r="K1037" s="9" t="s">
        <v>1107</v>
      </c>
      <c r="O1037" s="2"/>
      <c r="V1037" t="s">
        <v>213</v>
      </c>
      <c r="AB1037" s="2" t="s">
        <v>47</v>
      </c>
      <c r="AC1037" s="2"/>
      <c r="AD1037" s="2" t="s">
        <v>48</v>
      </c>
      <c r="AE1037" s="2"/>
      <c r="AF1037" s="2"/>
      <c r="AG1037" s="2"/>
      <c r="AH1037" s="2" t="s">
        <v>49</v>
      </c>
      <c r="AI1037" s="2"/>
      <c r="AJ1037" s="2"/>
      <c r="AK1037" s="2" t="s">
        <v>49</v>
      </c>
      <c r="AL1037" s="2" t="s">
        <v>49</v>
      </c>
      <c r="AM1037" s="2" t="s">
        <v>49</v>
      </c>
      <c r="AN1037" s="2" t="s">
        <v>49</v>
      </c>
      <c r="AO1037" s="2" t="s">
        <v>49</v>
      </c>
      <c r="AP1037" s="2" t="s">
        <v>49</v>
      </c>
    </row>
    <row r="1038" spans="1:42" ht="15" x14ac:dyDescent="0.25">
      <c r="A1038" s="8">
        <v>165084</v>
      </c>
      <c r="D1038" s="9">
        <v>35</v>
      </c>
      <c r="F1038" s="6">
        <f t="shared" si="48"/>
        <v>70</v>
      </c>
      <c r="G1038" s="6">
        <f t="shared" si="49"/>
        <v>140</v>
      </c>
      <c r="H1038" s="2"/>
      <c r="I1038" s="6">
        <f t="shared" si="50"/>
        <v>35</v>
      </c>
      <c r="J1038" s="9" t="s">
        <v>1108</v>
      </c>
      <c r="K1038" s="9" t="s">
        <v>1109</v>
      </c>
      <c r="O1038" s="2"/>
      <c r="V1038" t="s">
        <v>213</v>
      </c>
      <c r="AB1038" s="2" t="s">
        <v>47</v>
      </c>
      <c r="AC1038" s="2"/>
      <c r="AD1038" s="2" t="s">
        <v>48</v>
      </c>
      <c r="AE1038" s="2"/>
      <c r="AF1038" s="2"/>
      <c r="AG1038" s="2"/>
      <c r="AH1038" s="2" t="s">
        <v>49</v>
      </c>
      <c r="AI1038" s="2"/>
      <c r="AJ1038" s="2"/>
      <c r="AK1038" s="2" t="s">
        <v>49</v>
      </c>
      <c r="AL1038" s="2" t="s">
        <v>49</v>
      </c>
      <c r="AM1038" s="2" t="s">
        <v>49</v>
      </c>
      <c r="AN1038" s="2" t="s">
        <v>49</v>
      </c>
      <c r="AO1038" s="2" t="s">
        <v>49</v>
      </c>
      <c r="AP1038" s="2" t="s">
        <v>49</v>
      </c>
    </row>
    <row r="1039" spans="1:42" ht="15" x14ac:dyDescent="0.25">
      <c r="A1039" s="8">
        <v>165085</v>
      </c>
      <c r="D1039" s="9">
        <v>35</v>
      </c>
      <c r="F1039" s="6">
        <f t="shared" si="48"/>
        <v>70</v>
      </c>
      <c r="G1039" s="6">
        <f t="shared" si="49"/>
        <v>140</v>
      </c>
      <c r="H1039" s="2"/>
      <c r="I1039" s="6">
        <f t="shared" si="50"/>
        <v>35</v>
      </c>
      <c r="J1039" s="9" t="s">
        <v>1110</v>
      </c>
      <c r="K1039" s="9" t="s">
        <v>1111</v>
      </c>
      <c r="O1039" s="2"/>
      <c r="V1039" t="s">
        <v>213</v>
      </c>
      <c r="AB1039" s="2" t="s">
        <v>47</v>
      </c>
      <c r="AC1039" s="2"/>
      <c r="AD1039" s="2" t="s">
        <v>48</v>
      </c>
      <c r="AE1039" s="2"/>
      <c r="AF1039" s="2"/>
      <c r="AG1039" s="2"/>
      <c r="AH1039" s="2" t="s">
        <v>49</v>
      </c>
      <c r="AI1039" s="2"/>
      <c r="AJ1039" s="2"/>
      <c r="AK1039" s="2" t="s">
        <v>49</v>
      </c>
      <c r="AL1039" s="2" t="s">
        <v>49</v>
      </c>
      <c r="AM1039" s="2" t="s">
        <v>49</v>
      </c>
      <c r="AN1039" s="2" t="s">
        <v>49</v>
      </c>
      <c r="AO1039" s="2" t="s">
        <v>49</v>
      </c>
      <c r="AP1039" s="2" t="s">
        <v>49</v>
      </c>
    </row>
    <row r="1040" spans="1:42" ht="15" x14ac:dyDescent="0.25">
      <c r="A1040" s="8">
        <v>165086</v>
      </c>
      <c r="D1040" s="9">
        <v>35</v>
      </c>
      <c r="F1040" s="6">
        <f t="shared" si="48"/>
        <v>70</v>
      </c>
      <c r="G1040" s="6">
        <f t="shared" si="49"/>
        <v>140</v>
      </c>
      <c r="H1040" s="2"/>
      <c r="I1040" s="6">
        <f t="shared" si="50"/>
        <v>35</v>
      </c>
      <c r="J1040" s="9" t="s">
        <v>1112</v>
      </c>
      <c r="K1040" s="9" t="s">
        <v>1113</v>
      </c>
      <c r="O1040" s="2"/>
      <c r="V1040" t="s">
        <v>213</v>
      </c>
      <c r="AB1040" s="2" t="s">
        <v>47</v>
      </c>
      <c r="AC1040" s="2"/>
      <c r="AD1040" s="2" t="s">
        <v>48</v>
      </c>
      <c r="AE1040" s="2"/>
      <c r="AF1040" s="2"/>
      <c r="AG1040" s="2"/>
      <c r="AH1040" s="2" t="s">
        <v>49</v>
      </c>
      <c r="AI1040" s="2"/>
      <c r="AJ1040" s="2"/>
      <c r="AK1040" s="2" t="s">
        <v>49</v>
      </c>
      <c r="AL1040" s="2" t="s">
        <v>49</v>
      </c>
      <c r="AM1040" s="2" t="s">
        <v>49</v>
      </c>
      <c r="AN1040" s="2" t="s">
        <v>49</v>
      </c>
      <c r="AO1040" s="2" t="s">
        <v>49</v>
      </c>
      <c r="AP1040" s="2" t="s">
        <v>49</v>
      </c>
    </row>
    <row r="1041" spans="1:42" ht="15" x14ac:dyDescent="0.25">
      <c r="A1041" s="8">
        <v>166052</v>
      </c>
      <c r="D1041" s="9">
        <v>15</v>
      </c>
      <c r="F1041" s="6">
        <f t="shared" si="48"/>
        <v>30</v>
      </c>
      <c r="G1041" s="6">
        <f t="shared" si="49"/>
        <v>60</v>
      </c>
      <c r="H1041" s="2"/>
      <c r="I1041" s="6">
        <f t="shared" si="50"/>
        <v>15</v>
      </c>
      <c r="J1041" s="9" t="s">
        <v>1114</v>
      </c>
      <c r="K1041" s="9" t="s">
        <v>1115</v>
      </c>
      <c r="O1041" s="2"/>
      <c r="V1041" t="s">
        <v>213</v>
      </c>
      <c r="AB1041" s="2" t="s">
        <v>47</v>
      </c>
      <c r="AC1041" s="2"/>
      <c r="AD1041" s="2" t="s">
        <v>48</v>
      </c>
      <c r="AE1041" s="2"/>
      <c r="AF1041" s="2"/>
      <c r="AG1041" s="2"/>
      <c r="AH1041" s="2" t="s">
        <v>49</v>
      </c>
      <c r="AI1041" s="2"/>
      <c r="AJ1041" s="2"/>
      <c r="AK1041" s="2" t="s">
        <v>49</v>
      </c>
      <c r="AL1041" s="2" t="s">
        <v>49</v>
      </c>
      <c r="AM1041" s="2" t="s">
        <v>49</v>
      </c>
      <c r="AN1041" s="2" t="s">
        <v>49</v>
      </c>
      <c r="AO1041" s="2" t="s">
        <v>49</v>
      </c>
      <c r="AP1041" s="2" t="s">
        <v>49</v>
      </c>
    </row>
    <row r="1042" spans="1:42" ht="15" x14ac:dyDescent="0.25">
      <c r="A1042" s="8">
        <v>166053</v>
      </c>
      <c r="D1042" s="9">
        <v>15</v>
      </c>
      <c r="F1042" s="6">
        <f t="shared" si="48"/>
        <v>30</v>
      </c>
      <c r="G1042" s="6">
        <f t="shared" si="49"/>
        <v>60</v>
      </c>
      <c r="H1042" s="2"/>
      <c r="I1042" s="6">
        <f t="shared" si="50"/>
        <v>15</v>
      </c>
      <c r="J1042" s="9" t="s">
        <v>1116</v>
      </c>
      <c r="K1042" s="9" t="s">
        <v>1115</v>
      </c>
      <c r="O1042" s="2"/>
      <c r="V1042" t="s">
        <v>213</v>
      </c>
      <c r="AB1042" s="2" t="s">
        <v>47</v>
      </c>
      <c r="AC1042" s="2"/>
      <c r="AD1042" s="2" t="s">
        <v>48</v>
      </c>
      <c r="AE1042" s="2"/>
      <c r="AF1042" s="2"/>
      <c r="AG1042" s="2"/>
      <c r="AH1042" s="2" t="s">
        <v>49</v>
      </c>
      <c r="AI1042" s="2"/>
      <c r="AJ1042" s="2"/>
      <c r="AK1042" s="2" t="s">
        <v>49</v>
      </c>
      <c r="AL1042" s="2" t="s">
        <v>49</v>
      </c>
      <c r="AM1042" s="2" t="s">
        <v>49</v>
      </c>
      <c r="AN1042" s="2" t="s">
        <v>49</v>
      </c>
      <c r="AO1042" s="2" t="s">
        <v>49</v>
      </c>
      <c r="AP1042" s="2" t="s">
        <v>49</v>
      </c>
    </row>
    <row r="1043" spans="1:42" ht="15" x14ac:dyDescent="0.25">
      <c r="A1043" s="8">
        <v>166054</v>
      </c>
      <c r="D1043" s="9">
        <v>15</v>
      </c>
      <c r="F1043" s="6">
        <f t="shared" si="48"/>
        <v>30</v>
      </c>
      <c r="G1043" s="6">
        <f t="shared" si="49"/>
        <v>60</v>
      </c>
      <c r="H1043" s="2"/>
      <c r="I1043" s="6">
        <f t="shared" si="50"/>
        <v>15</v>
      </c>
      <c r="J1043" s="9" t="s">
        <v>1117</v>
      </c>
      <c r="K1043" s="9" t="s">
        <v>1115</v>
      </c>
      <c r="O1043" s="2"/>
      <c r="V1043" t="s">
        <v>213</v>
      </c>
      <c r="AB1043" s="2" t="s">
        <v>47</v>
      </c>
      <c r="AC1043" s="2"/>
      <c r="AD1043" s="2" t="s">
        <v>48</v>
      </c>
      <c r="AE1043" s="2"/>
      <c r="AF1043" s="2"/>
      <c r="AG1043" s="2"/>
      <c r="AH1043" s="2" t="s">
        <v>49</v>
      </c>
      <c r="AI1043" s="2"/>
      <c r="AJ1043" s="2"/>
      <c r="AK1043" s="2" t="s">
        <v>49</v>
      </c>
      <c r="AL1043" s="2" t="s">
        <v>49</v>
      </c>
      <c r="AM1043" s="2" t="s">
        <v>49</v>
      </c>
      <c r="AN1043" s="2" t="s">
        <v>49</v>
      </c>
      <c r="AO1043" s="2" t="s">
        <v>49</v>
      </c>
      <c r="AP1043" s="2" t="s">
        <v>49</v>
      </c>
    </row>
    <row r="1044" spans="1:42" ht="15" x14ac:dyDescent="0.25">
      <c r="A1044" s="8">
        <v>166055</v>
      </c>
      <c r="D1044" s="9">
        <v>15</v>
      </c>
      <c r="F1044" s="6">
        <f t="shared" si="48"/>
        <v>30</v>
      </c>
      <c r="G1044" s="6">
        <f t="shared" si="49"/>
        <v>60</v>
      </c>
      <c r="H1044" s="2"/>
      <c r="I1044" s="6">
        <f t="shared" si="50"/>
        <v>15</v>
      </c>
      <c r="J1044" s="9" t="s">
        <v>1118</v>
      </c>
      <c r="K1044" s="9" t="s">
        <v>1115</v>
      </c>
      <c r="O1044" s="2"/>
      <c r="V1044" t="s">
        <v>213</v>
      </c>
      <c r="AB1044" s="2" t="s">
        <v>47</v>
      </c>
      <c r="AC1044" s="2"/>
      <c r="AD1044" s="2" t="s">
        <v>48</v>
      </c>
      <c r="AE1044" s="2"/>
      <c r="AF1044" s="2"/>
      <c r="AG1044" s="2"/>
      <c r="AH1044" s="2" t="s">
        <v>49</v>
      </c>
      <c r="AI1044" s="2"/>
      <c r="AJ1044" s="2"/>
      <c r="AK1044" s="2" t="s">
        <v>49</v>
      </c>
      <c r="AL1044" s="2" t="s">
        <v>49</v>
      </c>
      <c r="AM1044" s="2" t="s">
        <v>49</v>
      </c>
      <c r="AN1044" s="2" t="s">
        <v>49</v>
      </c>
      <c r="AO1044" s="2" t="s">
        <v>49</v>
      </c>
      <c r="AP1044" s="2" t="s">
        <v>49</v>
      </c>
    </row>
    <row r="1045" spans="1:42" ht="15" x14ac:dyDescent="0.25">
      <c r="A1045" s="8">
        <v>166056</v>
      </c>
      <c r="D1045" s="9">
        <v>15</v>
      </c>
      <c r="F1045" s="6">
        <f t="shared" si="48"/>
        <v>30</v>
      </c>
      <c r="G1045" s="6">
        <f t="shared" si="49"/>
        <v>60</v>
      </c>
      <c r="H1045" s="2"/>
      <c r="I1045" s="6">
        <f t="shared" si="50"/>
        <v>15</v>
      </c>
      <c r="J1045" s="9" t="s">
        <v>1119</v>
      </c>
      <c r="K1045" s="9" t="s">
        <v>1115</v>
      </c>
      <c r="O1045" s="2"/>
      <c r="V1045" t="s">
        <v>213</v>
      </c>
      <c r="AB1045" s="2" t="s">
        <v>47</v>
      </c>
      <c r="AC1045" s="2"/>
      <c r="AD1045" s="2" t="s">
        <v>48</v>
      </c>
      <c r="AE1045" s="2"/>
      <c r="AF1045" s="2"/>
      <c r="AG1045" s="2"/>
      <c r="AH1045" s="2" t="s">
        <v>49</v>
      </c>
      <c r="AI1045" s="2"/>
      <c r="AJ1045" s="2"/>
      <c r="AK1045" s="2" t="s">
        <v>49</v>
      </c>
      <c r="AL1045" s="2" t="s">
        <v>49</v>
      </c>
      <c r="AM1045" s="2" t="s">
        <v>49</v>
      </c>
      <c r="AN1045" s="2" t="s">
        <v>49</v>
      </c>
      <c r="AO1045" s="2" t="s">
        <v>49</v>
      </c>
      <c r="AP1045" s="2" t="s">
        <v>49</v>
      </c>
    </row>
    <row r="1046" spans="1:42" ht="15" x14ac:dyDescent="0.25">
      <c r="A1046" s="8">
        <v>166057</v>
      </c>
      <c r="D1046" s="9">
        <v>15</v>
      </c>
      <c r="F1046" s="6">
        <f t="shared" si="48"/>
        <v>30</v>
      </c>
      <c r="G1046" s="6">
        <f t="shared" si="49"/>
        <v>60</v>
      </c>
      <c r="H1046" s="2"/>
      <c r="I1046" s="6">
        <f t="shared" si="50"/>
        <v>15</v>
      </c>
      <c r="J1046" s="9" t="s">
        <v>1120</v>
      </c>
      <c r="K1046" s="9" t="s">
        <v>1115</v>
      </c>
      <c r="O1046" s="2"/>
      <c r="V1046" t="s">
        <v>213</v>
      </c>
      <c r="AB1046" s="2" t="s">
        <v>47</v>
      </c>
      <c r="AC1046" s="2"/>
      <c r="AD1046" s="2" t="s">
        <v>48</v>
      </c>
      <c r="AE1046" s="2"/>
      <c r="AF1046" s="2"/>
      <c r="AG1046" s="2"/>
      <c r="AH1046" s="2" t="s">
        <v>49</v>
      </c>
      <c r="AI1046" s="2"/>
      <c r="AJ1046" s="2"/>
      <c r="AK1046" s="2" t="s">
        <v>49</v>
      </c>
      <c r="AL1046" s="2" t="s">
        <v>49</v>
      </c>
      <c r="AM1046" s="2" t="s">
        <v>49</v>
      </c>
      <c r="AN1046" s="2" t="s">
        <v>49</v>
      </c>
      <c r="AO1046" s="2" t="s">
        <v>49</v>
      </c>
      <c r="AP1046" s="2" t="s">
        <v>49</v>
      </c>
    </row>
    <row r="1047" spans="1:42" ht="15" x14ac:dyDescent="0.25">
      <c r="A1047" s="8">
        <v>166058</v>
      </c>
      <c r="D1047" s="9">
        <v>15</v>
      </c>
      <c r="F1047" s="6">
        <f t="shared" si="48"/>
        <v>30</v>
      </c>
      <c r="G1047" s="6">
        <f t="shared" si="49"/>
        <v>60</v>
      </c>
      <c r="H1047" s="2"/>
      <c r="I1047" s="6">
        <f t="shared" si="50"/>
        <v>15</v>
      </c>
      <c r="J1047" s="9" t="s">
        <v>1121</v>
      </c>
      <c r="K1047" s="9" t="s">
        <v>1122</v>
      </c>
      <c r="O1047" s="2"/>
      <c r="V1047" t="s">
        <v>213</v>
      </c>
      <c r="AB1047" s="2" t="s">
        <v>47</v>
      </c>
      <c r="AC1047" s="2"/>
      <c r="AD1047" s="2" t="s">
        <v>48</v>
      </c>
      <c r="AE1047" s="2"/>
      <c r="AF1047" s="2"/>
      <c r="AG1047" s="2"/>
      <c r="AH1047" s="2" t="s">
        <v>49</v>
      </c>
      <c r="AI1047" s="2"/>
      <c r="AJ1047" s="2"/>
      <c r="AK1047" s="2" t="s">
        <v>49</v>
      </c>
      <c r="AL1047" s="2" t="s">
        <v>49</v>
      </c>
      <c r="AM1047" s="2" t="s">
        <v>49</v>
      </c>
      <c r="AN1047" s="2" t="s">
        <v>49</v>
      </c>
      <c r="AO1047" s="2" t="s">
        <v>49</v>
      </c>
      <c r="AP1047" s="2" t="s">
        <v>49</v>
      </c>
    </row>
    <row r="1048" spans="1:42" ht="15" x14ac:dyDescent="0.25">
      <c r="A1048" s="8">
        <v>166059</v>
      </c>
      <c r="D1048" s="9">
        <v>15</v>
      </c>
      <c r="F1048" s="6">
        <f t="shared" si="48"/>
        <v>30</v>
      </c>
      <c r="G1048" s="6">
        <f t="shared" si="49"/>
        <v>60</v>
      </c>
      <c r="H1048" s="2"/>
      <c r="I1048" s="6">
        <f t="shared" si="50"/>
        <v>15</v>
      </c>
      <c r="J1048" s="9" t="s">
        <v>1123</v>
      </c>
      <c r="K1048" s="9" t="s">
        <v>1122</v>
      </c>
      <c r="O1048" s="2"/>
      <c r="V1048" t="s">
        <v>213</v>
      </c>
      <c r="AB1048" s="2" t="s">
        <v>47</v>
      </c>
      <c r="AC1048" s="2"/>
      <c r="AD1048" s="2" t="s">
        <v>48</v>
      </c>
      <c r="AE1048" s="2"/>
      <c r="AF1048" s="2"/>
      <c r="AG1048" s="2"/>
      <c r="AH1048" s="2" t="s">
        <v>49</v>
      </c>
      <c r="AI1048" s="2"/>
      <c r="AJ1048" s="2"/>
      <c r="AK1048" s="2" t="s">
        <v>49</v>
      </c>
      <c r="AL1048" s="2" t="s">
        <v>49</v>
      </c>
      <c r="AM1048" s="2" t="s">
        <v>49</v>
      </c>
      <c r="AN1048" s="2" t="s">
        <v>49</v>
      </c>
      <c r="AO1048" s="2" t="s">
        <v>49</v>
      </c>
      <c r="AP1048" s="2" t="s">
        <v>49</v>
      </c>
    </row>
    <row r="1049" spans="1:42" ht="15" x14ac:dyDescent="0.25">
      <c r="A1049" s="8">
        <v>167005</v>
      </c>
      <c r="D1049" s="9">
        <v>15</v>
      </c>
      <c r="F1049" s="6">
        <f t="shared" si="48"/>
        <v>30</v>
      </c>
      <c r="G1049" s="6">
        <f t="shared" si="49"/>
        <v>60</v>
      </c>
      <c r="H1049" s="2"/>
      <c r="I1049" s="6">
        <f t="shared" si="50"/>
        <v>15</v>
      </c>
      <c r="J1049" s="9" t="s">
        <v>1124</v>
      </c>
      <c r="K1049" s="9" t="s">
        <v>1125</v>
      </c>
      <c r="O1049" s="2"/>
      <c r="V1049" t="s">
        <v>213</v>
      </c>
      <c r="AB1049" s="2" t="s">
        <v>47</v>
      </c>
      <c r="AC1049" s="2"/>
      <c r="AD1049" s="2" t="s">
        <v>48</v>
      </c>
      <c r="AE1049" s="2"/>
      <c r="AF1049" s="2"/>
      <c r="AG1049" s="2"/>
      <c r="AH1049" s="2" t="s">
        <v>49</v>
      </c>
      <c r="AI1049" s="2"/>
      <c r="AJ1049" s="2"/>
      <c r="AK1049" s="2" t="s">
        <v>49</v>
      </c>
      <c r="AL1049" s="2" t="s">
        <v>49</v>
      </c>
      <c r="AM1049" s="2" t="s">
        <v>49</v>
      </c>
      <c r="AN1049" s="2" t="s">
        <v>49</v>
      </c>
      <c r="AO1049" s="2" t="s">
        <v>49</v>
      </c>
      <c r="AP1049" s="2" t="s">
        <v>49</v>
      </c>
    </row>
    <row r="1050" spans="1:42" ht="15" x14ac:dyDescent="0.25">
      <c r="A1050" s="8">
        <v>167006</v>
      </c>
      <c r="D1050" s="9">
        <v>15</v>
      </c>
      <c r="F1050" s="6">
        <f t="shared" si="48"/>
        <v>30</v>
      </c>
      <c r="G1050" s="6">
        <f t="shared" si="49"/>
        <v>60</v>
      </c>
      <c r="H1050" s="2"/>
      <c r="I1050" s="6">
        <f t="shared" si="50"/>
        <v>15</v>
      </c>
      <c r="J1050" s="9" t="s">
        <v>1126</v>
      </c>
      <c r="K1050" s="9" t="s">
        <v>1125</v>
      </c>
      <c r="O1050" s="2"/>
      <c r="V1050" t="s">
        <v>213</v>
      </c>
      <c r="AB1050" s="2" t="s">
        <v>47</v>
      </c>
      <c r="AC1050" s="2"/>
      <c r="AD1050" s="2" t="s">
        <v>48</v>
      </c>
      <c r="AE1050" s="2"/>
      <c r="AF1050" s="2"/>
      <c r="AG1050" s="2"/>
      <c r="AH1050" s="2" t="s">
        <v>49</v>
      </c>
      <c r="AI1050" s="2"/>
      <c r="AJ1050" s="2"/>
      <c r="AK1050" s="2" t="s">
        <v>49</v>
      </c>
      <c r="AL1050" s="2" t="s">
        <v>49</v>
      </c>
      <c r="AM1050" s="2" t="s">
        <v>49</v>
      </c>
      <c r="AN1050" s="2" t="s">
        <v>49</v>
      </c>
      <c r="AO1050" s="2" t="s">
        <v>49</v>
      </c>
      <c r="AP1050" s="2" t="s">
        <v>49</v>
      </c>
    </row>
    <row r="1051" spans="1:42" ht="15" x14ac:dyDescent="0.25">
      <c r="A1051" s="8">
        <v>167007</v>
      </c>
      <c r="D1051" s="9">
        <v>15</v>
      </c>
      <c r="F1051" s="6">
        <f t="shared" si="48"/>
        <v>30</v>
      </c>
      <c r="G1051" s="6">
        <f t="shared" si="49"/>
        <v>60</v>
      </c>
      <c r="H1051" s="2"/>
      <c r="I1051" s="6">
        <f t="shared" si="50"/>
        <v>15</v>
      </c>
      <c r="J1051" s="9" t="s">
        <v>1127</v>
      </c>
      <c r="K1051" s="9" t="s">
        <v>1125</v>
      </c>
      <c r="O1051" s="2"/>
      <c r="V1051" t="s">
        <v>213</v>
      </c>
      <c r="AB1051" s="2" t="s">
        <v>47</v>
      </c>
      <c r="AC1051" s="2"/>
      <c r="AD1051" s="2" t="s">
        <v>48</v>
      </c>
      <c r="AE1051" s="2"/>
      <c r="AF1051" s="2"/>
      <c r="AG1051" s="2"/>
      <c r="AH1051" s="2" t="s">
        <v>49</v>
      </c>
      <c r="AI1051" s="2"/>
      <c r="AJ1051" s="2"/>
      <c r="AK1051" s="2" t="s">
        <v>49</v>
      </c>
      <c r="AL1051" s="2" t="s">
        <v>49</v>
      </c>
      <c r="AM1051" s="2" t="s">
        <v>49</v>
      </c>
      <c r="AN1051" s="2" t="s">
        <v>49</v>
      </c>
      <c r="AO1051" s="2" t="s">
        <v>49</v>
      </c>
      <c r="AP1051" s="2" t="s">
        <v>49</v>
      </c>
    </row>
    <row r="1052" spans="1:42" ht="15" x14ac:dyDescent="0.25">
      <c r="A1052" s="8">
        <v>167008</v>
      </c>
      <c r="D1052" s="9">
        <v>15</v>
      </c>
      <c r="F1052" s="6">
        <f t="shared" si="48"/>
        <v>30</v>
      </c>
      <c r="G1052" s="6">
        <f t="shared" si="49"/>
        <v>60</v>
      </c>
      <c r="H1052" s="2"/>
      <c r="I1052" s="6">
        <f t="shared" si="50"/>
        <v>15</v>
      </c>
      <c r="J1052" s="9" t="s">
        <v>1128</v>
      </c>
      <c r="K1052" s="9" t="s">
        <v>1125</v>
      </c>
      <c r="O1052" s="2"/>
      <c r="V1052" t="s">
        <v>213</v>
      </c>
      <c r="AB1052" s="2" t="s">
        <v>47</v>
      </c>
      <c r="AC1052" s="2"/>
      <c r="AD1052" s="2" t="s">
        <v>48</v>
      </c>
      <c r="AE1052" s="2"/>
      <c r="AF1052" s="2"/>
      <c r="AG1052" s="2"/>
      <c r="AH1052" s="2" t="s">
        <v>49</v>
      </c>
      <c r="AI1052" s="2"/>
      <c r="AJ1052" s="2"/>
      <c r="AK1052" s="2" t="s">
        <v>49</v>
      </c>
      <c r="AL1052" s="2" t="s">
        <v>49</v>
      </c>
      <c r="AM1052" s="2" t="s">
        <v>49</v>
      </c>
      <c r="AN1052" s="2" t="s">
        <v>49</v>
      </c>
      <c r="AO1052" s="2" t="s">
        <v>49</v>
      </c>
      <c r="AP1052" s="2" t="s">
        <v>49</v>
      </c>
    </row>
    <row r="1053" spans="1:42" ht="15" x14ac:dyDescent="0.25">
      <c r="A1053" s="8">
        <v>167009</v>
      </c>
      <c r="D1053" s="9">
        <v>15</v>
      </c>
      <c r="F1053" s="6">
        <f t="shared" si="48"/>
        <v>30</v>
      </c>
      <c r="G1053" s="6">
        <f t="shared" si="49"/>
        <v>60</v>
      </c>
      <c r="H1053" s="2"/>
      <c r="I1053" s="6">
        <f t="shared" si="50"/>
        <v>15</v>
      </c>
      <c r="J1053" s="9" t="s">
        <v>1129</v>
      </c>
      <c r="K1053" s="9" t="s">
        <v>1125</v>
      </c>
      <c r="O1053" s="2"/>
      <c r="V1053" t="s">
        <v>213</v>
      </c>
      <c r="AB1053" s="2" t="s">
        <v>47</v>
      </c>
      <c r="AC1053" s="2"/>
      <c r="AD1053" s="2" t="s">
        <v>48</v>
      </c>
      <c r="AE1053" s="2"/>
      <c r="AF1053" s="2"/>
      <c r="AG1053" s="2"/>
      <c r="AH1053" s="2" t="s">
        <v>49</v>
      </c>
      <c r="AI1053" s="2"/>
      <c r="AJ1053" s="2"/>
      <c r="AK1053" s="2" t="s">
        <v>49</v>
      </c>
      <c r="AL1053" s="2" t="s">
        <v>49</v>
      </c>
      <c r="AM1053" s="2" t="s">
        <v>49</v>
      </c>
      <c r="AN1053" s="2" t="s">
        <v>49</v>
      </c>
      <c r="AO1053" s="2" t="s">
        <v>49</v>
      </c>
      <c r="AP1053" s="2" t="s">
        <v>49</v>
      </c>
    </row>
    <row r="1054" spans="1:42" ht="15" x14ac:dyDescent="0.25">
      <c r="A1054" s="8">
        <v>167010</v>
      </c>
      <c r="D1054" s="9">
        <v>15</v>
      </c>
      <c r="F1054" s="6">
        <f t="shared" si="48"/>
        <v>30</v>
      </c>
      <c r="G1054" s="6">
        <f t="shared" si="49"/>
        <v>60</v>
      </c>
      <c r="H1054" s="2"/>
      <c r="I1054" s="6">
        <f t="shared" si="50"/>
        <v>15</v>
      </c>
      <c r="J1054" s="9" t="s">
        <v>1130</v>
      </c>
      <c r="K1054" s="9" t="s">
        <v>1131</v>
      </c>
      <c r="O1054" s="2"/>
      <c r="V1054" t="s">
        <v>213</v>
      </c>
      <c r="AB1054" s="2" t="s">
        <v>47</v>
      </c>
      <c r="AC1054" s="2"/>
      <c r="AD1054" s="2" t="s">
        <v>48</v>
      </c>
      <c r="AE1054" s="2"/>
      <c r="AF1054" s="2"/>
      <c r="AG1054" s="2"/>
      <c r="AH1054" s="2" t="s">
        <v>49</v>
      </c>
      <c r="AI1054" s="2"/>
      <c r="AJ1054" s="2"/>
      <c r="AK1054" s="2" t="s">
        <v>49</v>
      </c>
      <c r="AL1054" s="2" t="s">
        <v>49</v>
      </c>
      <c r="AM1054" s="2" t="s">
        <v>49</v>
      </c>
      <c r="AN1054" s="2" t="s">
        <v>49</v>
      </c>
      <c r="AO1054" s="2" t="s">
        <v>49</v>
      </c>
      <c r="AP1054" s="2" t="s">
        <v>49</v>
      </c>
    </row>
    <row r="1055" spans="1:42" ht="15" x14ac:dyDescent="0.25">
      <c r="A1055" s="8">
        <v>167011</v>
      </c>
      <c r="D1055" s="9">
        <v>15</v>
      </c>
      <c r="F1055" s="6">
        <f t="shared" si="48"/>
        <v>30</v>
      </c>
      <c r="G1055" s="6">
        <f t="shared" si="49"/>
        <v>60</v>
      </c>
      <c r="H1055" s="2"/>
      <c r="I1055" s="6">
        <f t="shared" si="50"/>
        <v>15</v>
      </c>
      <c r="J1055" s="9" t="s">
        <v>1132</v>
      </c>
      <c r="K1055" s="9" t="s">
        <v>1133</v>
      </c>
      <c r="O1055" s="2"/>
      <c r="V1055" t="s">
        <v>213</v>
      </c>
      <c r="AB1055" s="2" t="s">
        <v>47</v>
      </c>
      <c r="AC1055" s="2"/>
      <c r="AD1055" s="2" t="s">
        <v>48</v>
      </c>
      <c r="AE1055" s="2"/>
      <c r="AF1055" s="2"/>
      <c r="AG1055" s="2"/>
      <c r="AH1055" s="2" t="s">
        <v>49</v>
      </c>
      <c r="AI1055" s="2"/>
      <c r="AJ1055" s="2"/>
      <c r="AK1055" s="2" t="s">
        <v>49</v>
      </c>
      <c r="AL1055" s="2" t="s">
        <v>49</v>
      </c>
      <c r="AM1055" s="2" t="s">
        <v>49</v>
      </c>
      <c r="AN1055" s="2" t="s">
        <v>49</v>
      </c>
      <c r="AO1055" s="2" t="s">
        <v>49</v>
      </c>
      <c r="AP1055" s="2" t="s">
        <v>49</v>
      </c>
    </row>
    <row r="1056" spans="1:42" ht="15" x14ac:dyDescent="0.25">
      <c r="A1056" s="8">
        <v>167146</v>
      </c>
      <c r="D1056" s="9">
        <v>5</v>
      </c>
      <c r="F1056" s="6">
        <f t="shared" si="48"/>
        <v>10</v>
      </c>
      <c r="G1056" s="6">
        <f t="shared" si="49"/>
        <v>20</v>
      </c>
      <c r="H1056" s="2"/>
      <c r="I1056" s="6">
        <f t="shared" si="50"/>
        <v>5</v>
      </c>
      <c r="J1056" s="9" t="s">
        <v>1134</v>
      </c>
      <c r="K1056" s="9" t="s">
        <v>1005</v>
      </c>
      <c r="O1056" s="2"/>
      <c r="V1056" s="5" t="s">
        <v>203</v>
      </c>
      <c r="AB1056" s="2" t="s">
        <v>47</v>
      </c>
      <c r="AC1056" s="2"/>
      <c r="AD1056" s="2" t="s">
        <v>48</v>
      </c>
      <c r="AE1056" s="2"/>
      <c r="AF1056" s="2"/>
      <c r="AG1056" s="2"/>
      <c r="AH1056" s="2" t="s">
        <v>49</v>
      </c>
      <c r="AI1056" s="2"/>
      <c r="AJ1056" s="2"/>
      <c r="AK1056" s="2" t="s">
        <v>49</v>
      </c>
      <c r="AL1056" s="2" t="s">
        <v>49</v>
      </c>
      <c r="AM1056" s="2" t="s">
        <v>49</v>
      </c>
      <c r="AN1056" s="2" t="s">
        <v>49</v>
      </c>
      <c r="AO1056" s="2" t="s">
        <v>49</v>
      </c>
      <c r="AP1056" s="2" t="s">
        <v>49</v>
      </c>
    </row>
    <row r="1057" spans="1:42" ht="15" x14ac:dyDescent="0.25">
      <c r="A1057" s="8">
        <v>167147</v>
      </c>
      <c r="D1057" s="9">
        <v>5</v>
      </c>
      <c r="F1057" s="6">
        <f t="shared" si="48"/>
        <v>10</v>
      </c>
      <c r="G1057" s="6">
        <f t="shared" si="49"/>
        <v>20</v>
      </c>
      <c r="H1057" s="2"/>
      <c r="I1057" s="6">
        <f t="shared" si="50"/>
        <v>5</v>
      </c>
      <c r="J1057" s="9" t="s">
        <v>1135</v>
      </c>
      <c r="K1057" s="9" t="s">
        <v>1005</v>
      </c>
      <c r="O1057" s="2"/>
      <c r="V1057" s="5" t="s">
        <v>203</v>
      </c>
      <c r="AB1057" s="2" t="s">
        <v>47</v>
      </c>
      <c r="AC1057" s="2"/>
      <c r="AD1057" s="2" t="s">
        <v>48</v>
      </c>
      <c r="AE1057" s="2"/>
      <c r="AF1057" s="2"/>
      <c r="AG1057" s="2"/>
      <c r="AH1057" s="2" t="s">
        <v>49</v>
      </c>
      <c r="AI1057" s="2"/>
      <c r="AJ1057" s="2"/>
      <c r="AK1057" s="2" t="s">
        <v>49</v>
      </c>
      <c r="AL1057" s="2" t="s">
        <v>49</v>
      </c>
      <c r="AM1057" s="2" t="s">
        <v>49</v>
      </c>
      <c r="AN1057" s="2" t="s">
        <v>49</v>
      </c>
      <c r="AO1057" s="2" t="s">
        <v>49</v>
      </c>
      <c r="AP1057" s="2" t="s">
        <v>49</v>
      </c>
    </row>
    <row r="1058" spans="1:42" ht="15" x14ac:dyDescent="0.25">
      <c r="A1058" s="8">
        <v>167148</v>
      </c>
      <c r="D1058" s="9">
        <v>5</v>
      </c>
      <c r="F1058" s="6">
        <f t="shared" si="48"/>
        <v>10</v>
      </c>
      <c r="G1058" s="6">
        <f t="shared" si="49"/>
        <v>20</v>
      </c>
      <c r="H1058" s="2"/>
      <c r="I1058" s="6">
        <f t="shared" si="50"/>
        <v>5</v>
      </c>
      <c r="J1058" s="9" t="s">
        <v>1136</v>
      </c>
      <c r="K1058" s="9" t="s">
        <v>1005</v>
      </c>
      <c r="O1058" s="2"/>
      <c r="V1058" s="5" t="s">
        <v>203</v>
      </c>
      <c r="AB1058" s="2" t="s">
        <v>47</v>
      </c>
      <c r="AC1058" s="2"/>
      <c r="AD1058" s="2" t="s">
        <v>48</v>
      </c>
      <c r="AE1058" s="2"/>
      <c r="AF1058" s="2"/>
      <c r="AG1058" s="2"/>
      <c r="AH1058" s="2" t="s">
        <v>49</v>
      </c>
      <c r="AI1058" s="2"/>
      <c r="AJ1058" s="2"/>
      <c r="AK1058" s="2" t="s">
        <v>49</v>
      </c>
      <c r="AL1058" s="2" t="s">
        <v>49</v>
      </c>
      <c r="AM1058" s="2" t="s">
        <v>49</v>
      </c>
      <c r="AN1058" s="2" t="s">
        <v>49</v>
      </c>
      <c r="AO1058" s="2" t="s">
        <v>49</v>
      </c>
      <c r="AP1058" s="2" t="s">
        <v>49</v>
      </c>
    </row>
    <row r="1059" spans="1:42" ht="15" x14ac:dyDescent="0.25">
      <c r="A1059" s="8">
        <v>167149</v>
      </c>
      <c r="D1059" s="9">
        <v>5</v>
      </c>
      <c r="F1059" s="6">
        <f t="shared" si="48"/>
        <v>10</v>
      </c>
      <c r="G1059" s="6">
        <f t="shared" si="49"/>
        <v>20</v>
      </c>
      <c r="H1059" s="2"/>
      <c r="I1059" s="6">
        <f t="shared" si="50"/>
        <v>5</v>
      </c>
      <c r="J1059" s="9" t="s">
        <v>1137</v>
      </c>
      <c r="K1059" s="9" t="s">
        <v>1005</v>
      </c>
      <c r="O1059" s="2"/>
      <c r="V1059" s="5" t="s">
        <v>203</v>
      </c>
      <c r="AB1059" s="2" t="s">
        <v>47</v>
      </c>
      <c r="AC1059" s="2"/>
      <c r="AD1059" s="2" t="s">
        <v>48</v>
      </c>
      <c r="AE1059" s="2"/>
      <c r="AF1059" s="2"/>
      <c r="AG1059" s="2"/>
      <c r="AH1059" s="2" t="s">
        <v>49</v>
      </c>
      <c r="AI1059" s="2"/>
      <c r="AJ1059" s="2"/>
      <c r="AK1059" s="2" t="s">
        <v>49</v>
      </c>
      <c r="AL1059" s="2" t="s">
        <v>49</v>
      </c>
      <c r="AM1059" s="2" t="s">
        <v>49</v>
      </c>
      <c r="AN1059" s="2" t="s">
        <v>49</v>
      </c>
      <c r="AO1059" s="2" t="s">
        <v>49</v>
      </c>
      <c r="AP1059" s="2" t="s">
        <v>49</v>
      </c>
    </row>
    <row r="1060" spans="1:42" ht="15" x14ac:dyDescent="0.25">
      <c r="A1060" s="8">
        <v>167150</v>
      </c>
      <c r="D1060" s="9">
        <v>5</v>
      </c>
      <c r="F1060" s="6">
        <f t="shared" si="48"/>
        <v>10</v>
      </c>
      <c r="G1060" s="6">
        <f t="shared" si="49"/>
        <v>20</v>
      </c>
      <c r="H1060" s="2"/>
      <c r="I1060" s="6">
        <f t="shared" si="50"/>
        <v>5</v>
      </c>
      <c r="J1060" s="9" t="s">
        <v>1138</v>
      </c>
      <c r="K1060" s="9" t="s">
        <v>1005</v>
      </c>
      <c r="O1060" s="2"/>
      <c r="V1060" s="5" t="s">
        <v>203</v>
      </c>
      <c r="AB1060" s="2" t="s">
        <v>47</v>
      </c>
      <c r="AC1060" s="2"/>
      <c r="AD1060" s="2" t="s">
        <v>48</v>
      </c>
      <c r="AE1060" s="2"/>
      <c r="AF1060" s="2"/>
      <c r="AG1060" s="2"/>
      <c r="AH1060" s="2" t="s">
        <v>49</v>
      </c>
      <c r="AI1060" s="2"/>
      <c r="AJ1060" s="2"/>
      <c r="AK1060" s="2" t="s">
        <v>49</v>
      </c>
      <c r="AL1060" s="2" t="s">
        <v>49</v>
      </c>
      <c r="AM1060" s="2" t="s">
        <v>49</v>
      </c>
      <c r="AN1060" s="2" t="s">
        <v>49</v>
      </c>
      <c r="AO1060" s="2" t="s">
        <v>49</v>
      </c>
      <c r="AP1060" s="2" t="s">
        <v>49</v>
      </c>
    </row>
    <row r="1061" spans="1:42" ht="15" x14ac:dyDescent="0.25">
      <c r="A1061" s="8">
        <v>167151</v>
      </c>
      <c r="D1061" s="9">
        <v>5</v>
      </c>
      <c r="F1061" s="6">
        <f t="shared" si="48"/>
        <v>10</v>
      </c>
      <c r="G1061" s="6">
        <f t="shared" si="49"/>
        <v>20</v>
      </c>
      <c r="H1061" s="2"/>
      <c r="I1061" s="6">
        <f t="shared" si="50"/>
        <v>5</v>
      </c>
      <c r="J1061" s="9" t="s">
        <v>1139</v>
      </c>
      <c r="K1061" s="9" t="s">
        <v>1005</v>
      </c>
      <c r="O1061" s="2"/>
      <c r="V1061" s="5" t="s">
        <v>203</v>
      </c>
      <c r="AB1061" s="2" t="s">
        <v>47</v>
      </c>
      <c r="AC1061" s="2"/>
      <c r="AD1061" s="2" t="s">
        <v>48</v>
      </c>
      <c r="AE1061" s="2"/>
      <c r="AF1061" s="2"/>
      <c r="AG1061" s="2"/>
      <c r="AH1061" s="2" t="s">
        <v>49</v>
      </c>
      <c r="AI1061" s="2"/>
      <c r="AJ1061" s="2"/>
      <c r="AK1061" s="2" t="s">
        <v>49</v>
      </c>
      <c r="AL1061" s="2" t="s">
        <v>49</v>
      </c>
      <c r="AM1061" s="2" t="s">
        <v>49</v>
      </c>
      <c r="AN1061" s="2" t="s">
        <v>49</v>
      </c>
      <c r="AO1061" s="2" t="s">
        <v>49</v>
      </c>
      <c r="AP1061" s="2" t="s">
        <v>49</v>
      </c>
    </row>
    <row r="1062" spans="1:42" ht="15" x14ac:dyDescent="0.25">
      <c r="A1062" s="8">
        <v>167152</v>
      </c>
      <c r="D1062" s="9">
        <v>5</v>
      </c>
      <c r="F1062" s="6">
        <f t="shared" si="48"/>
        <v>10</v>
      </c>
      <c r="G1062" s="6">
        <f t="shared" si="49"/>
        <v>20</v>
      </c>
      <c r="H1062" s="2"/>
      <c r="I1062" s="6">
        <f t="shared" si="50"/>
        <v>5</v>
      </c>
      <c r="J1062" s="9" t="s">
        <v>1140</v>
      </c>
      <c r="K1062" s="9" t="s">
        <v>1005</v>
      </c>
      <c r="O1062" s="2"/>
      <c r="V1062" s="5" t="s">
        <v>203</v>
      </c>
      <c r="AB1062" s="2" t="s">
        <v>47</v>
      </c>
      <c r="AC1062" s="2"/>
      <c r="AD1062" s="2" t="s">
        <v>48</v>
      </c>
      <c r="AE1062" s="2"/>
      <c r="AF1062" s="2"/>
      <c r="AG1062" s="2"/>
      <c r="AH1062" s="2" t="s">
        <v>49</v>
      </c>
      <c r="AI1062" s="2"/>
      <c r="AJ1062" s="2"/>
      <c r="AK1062" s="2" t="s">
        <v>49</v>
      </c>
      <c r="AL1062" s="2" t="s">
        <v>49</v>
      </c>
      <c r="AM1062" s="2" t="s">
        <v>49</v>
      </c>
      <c r="AN1062" s="2" t="s">
        <v>49</v>
      </c>
      <c r="AO1062" s="2" t="s">
        <v>49</v>
      </c>
      <c r="AP1062" s="2" t="s">
        <v>49</v>
      </c>
    </row>
    <row r="1063" spans="1:42" ht="15" x14ac:dyDescent="0.25">
      <c r="A1063" s="8">
        <v>167153</v>
      </c>
      <c r="D1063" s="9">
        <v>5</v>
      </c>
      <c r="F1063" s="6">
        <f t="shared" si="48"/>
        <v>10</v>
      </c>
      <c r="G1063" s="6">
        <f t="shared" si="49"/>
        <v>20</v>
      </c>
      <c r="H1063" s="2"/>
      <c r="I1063" s="6">
        <f t="shared" si="50"/>
        <v>5</v>
      </c>
      <c r="J1063" s="9" t="s">
        <v>1141</v>
      </c>
      <c r="K1063" s="9" t="s">
        <v>1005</v>
      </c>
      <c r="O1063" s="2"/>
      <c r="V1063" s="5" t="s">
        <v>203</v>
      </c>
      <c r="AB1063" s="2" t="s">
        <v>47</v>
      </c>
      <c r="AC1063" s="2"/>
      <c r="AD1063" s="2" t="s">
        <v>48</v>
      </c>
      <c r="AE1063" s="2"/>
      <c r="AF1063" s="2"/>
      <c r="AG1063" s="2"/>
      <c r="AH1063" s="2" t="s">
        <v>49</v>
      </c>
      <c r="AI1063" s="2"/>
      <c r="AJ1063" s="2"/>
      <c r="AK1063" s="2" t="s">
        <v>49</v>
      </c>
      <c r="AL1063" s="2" t="s">
        <v>49</v>
      </c>
      <c r="AM1063" s="2" t="s">
        <v>49</v>
      </c>
      <c r="AN1063" s="2" t="s">
        <v>49</v>
      </c>
      <c r="AO1063" s="2" t="s">
        <v>49</v>
      </c>
      <c r="AP1063" s="2" t="s">
        <v>49</v>
      </c>
    </row>
    <row r="1064" spans="1:42" ht="15" x14ac:dyDescent="0.25">
      <c r="A1064" s="8">
        <v>167154</v>
      </c>
      <c r="D1064" s="9">
        <v>5</v>
      </c>
      <c r="F1064" s="6">
        <f t="shared" si="48"/>
        <v>10</v>
      </c>
      <c r="G1064" s="6">
        <f t="shared" si="49"/>
        <v>20</v>
      </c>
      <c r="H1064" s="2"/>
      <c r="I1064" s="6">
        <f t="shared" si="50"/>
        <v>5</v>
      </c>
      <c r="J1064" s="9" t="s">
        <v>1142</v>
      </c>
      <c r="K1064" s="9" t="s">
        <v>1005</v>
      </c>
      <c r="O1064" s="2"/>
      <c r="V1064" s="5" t="s">
        <v>203</v>
      </c>
      <c r="AB1064" s="2" t="s">
        <v>47</v>
      </c>
      <c r="AC1064" s="2"/>
      <c r="AD1064" s="2" t="s">
        <v>48</v>
      </c>
      <c r="AE1064" s="2"/>
      <c r="AF1064" s="2"/>
      <c r="AG1064" s="2"/>
      <c r="AH1064" s="2" t="s">
        <v>49</v>
      </c>
      <c r="AI1064" s="2"/>
      <c r="AJ1064" s="2"/>
      <c r="AK1064" s="2" t="s">
        <v>49</v>
      </c>
      <c r="AL1064" s="2" t="s">
        <v>49</v>
      </c>
      <c r="AM1064" s="2" t="s">
        <v>49</v>
      </c>
      <c r="AN1064" s="2" t="s">
        <v>49</v>
      </c>
      <c r="AO1064" s="2" t="s">
        <v>49</v>
      </c>
      <c r="AP1064" s="2" t="s">
        <v>49</v>
      </c>
    </row>
    <row r="1065" spans="1:42" ht="15" x14ac:dyDescent="0.25">
      <c r="A1065" s="8">
        <v>167920</v>
      </c>
      <c r="D1065" s="9">
        <v>15</v>
      </c>
      <c r="F1065" s="6">
        <f t="shared" si="48"/>
        <v>30</v>
      </c>
      <c r="G1065" s="6">
        <f t="shared" si="49"/>
        <v>60</v>
      </c>
      <c r="H1065" s="2"/>
      <c r="I1065" s="6">
        <f t="shared" si="50"/>
        <v>15</v>
      </c>
      <c r="J1065" s="9" t="s">
        <v>1143</v>
      </c>
      <c r="K1065" s="9" t="s">
        <v>1144</v>
      </c>
      <c r="O1065" s="2"/>
      <c r="V1065" s="5" t="s">
        <v>203</v>
      </c>
      <c r="AB1065" s="2" t="s">
        <v>47</v>
      </c>
      <c r="AC1065" s="2"/>
      <c r="AD1065" s="2" t="s">
        <v>48</v>
      </c>
      <c r="AE1065" s="2"/>
      <c r="AF1065" s="2"/>
      <c r="AG1065" s="2"/>
      <c r="AH1065" s="2" t="s">
        <v>49</v>
      </c>
      <c r="AI1065" s="2"/>
      <c r="AJ1065" s="2"/>
      <c r="AK1065" s="2" t="s">
        <v>49</v>
      </c>
      <c r="AL1065" s="2" t="s">
        <v>49</v>
      </c>
      <c r="AM1065" s="2" t="s">
        <v>49</v>
      </c>
      <c r="AN1065" s="2" t="s">
        <v>49</v>
      </c>
      <c r="AO1065" s="2" t="s">
        <v>49</v>
      </c>
      <c r="AP1065" s="2" t="s">
        <v>49</v>
      </c>
    </row>
    <row r="1066" spans="1:42" ht="15" x14ac:dyDescent="0.25">
      <c r="A1066" s="8">
        <v>167930</v>
      </c>
      <c r="D1066" s="9">
        <v>15</v>
      </c>
      <c r="F1066" s="6">
        <f t="shared" si="48"/>
        <v>30</v>
      </c>
      <c r="G1066" s="6">
        <f t="shared" si="49"/>
        <v>60</v>
      </c>
      <c r="H1066" s="2"/>
      <c r="I1066" s="6">
        <f t="shared" si="50"/>
        <v>15</v>
      </c>
      <c r="J1066" s="9" t="s">
        <v>1145</v>
      </c>
      <c r="K1066" s="9" t="s">
        <v>1144</v>
      </c>
      <c r="O1066" s="2"/>
      <c r="V1066" s="5" t="s">
        <v>203</v>
      </c>
      <c r="AB1066" s="2" t="s">
        <v>47</v>
      </c>
      <c r="AC1066" s="2"/>
      <c r="AD1066" s="2" t="s">
        <v>48</v>
      </c>
      <c r="AE1066" s="2"/>
      <c r="AF1066" s="2"/>
      <c r="AG1066" s="2"/>
      <c r="AH1066" s="2" t="s">
        <v>49</v>
      </c>
      <c r="AI1066" s="2"/>
      <c r="AJ1066" s="2"/>
      <c r="AK1066" s="2" t="s">
        <v>49</v>
      </c>
      <c r="AL1066" s="2" t="s">
        <v>49</v>
      </c>
      <c r="AM1066" s="2" t="s">
        <v>49</v>
      </c>
      <c r="AN1066" s="2" t="s">
        <v>49</v>
      </c>
      <c r="AO1066" s="2" t="s">
        <v>49</v>
      </c>
      <c r="AP1066" s="2" t="s">
        <v>49</v>
      </c>
    </row>
    <row r="1067" spans="1:42" ht="15" x14ac:dyDescent="0.25">
      <c r="A1067" s="8">
        <v>167940</v>
      </c>
      <c r="D1067" s="9">
        <v>15</v>
      </c>
      <c r="F1067" s="6">
        <f t="shared" si="48"/>
        <v>30</v>
      </c>
      <c r="G1067" s="6">
        <f t="shared" si="49"/>
        <v>60</v>
      </c>
      <c r="H1067" s="2"/>
      <c r="I1067" s="6">
        <f t="shared" si="50"/>
        <v>15</v>
      </c>
      <c r="J1067" s="9" t="s">
        <v>1146</v>
      </c>
      <c r="K1067" s="9" t="s">
        <v>1144</v>
      </c>
      <c r="O1067" s="2"/>
      <c r="V1067" s="5" t="s">
        <v>203</v>
      </c>
      <c r="AB1067" s="2" t="s">
        <v>47</v>
      </c>
      <c r="AC1067" s="2"/>
      <c r="AD1067" s="2" t="s">
        <v>48</v>
      </c>
      <c r="AE1067" s="2"/>
      <c r="AF1067" s="2"/>
      <c r="AG1067" s="2"/>
      <c r="AH1067" s="2" t="s">
        <v>49</v>
      </c>
      <c r="AI1067" s="2"/>
      <c r="AJ1067" s="2"/>
      <c r="AK1067" s="2" t="s">
        <v>49</v>
      </c>
      <c r="AL1067" s="2" t="s">
        <v>49</v>
      </c>
      <c r="AM1067" s="2" t="s">
        <v>49</v>
      </c>
      <c r="AN1067" s="2" t="s">
        <v>49</v>
      </c>
      <c r="AO1067" s="2" t="s">
        <v>49</v>
      </c>
      <c r="AP1067" s="2" t="s">
        <v>49</v>
      </c>
    </row>
    <row r="1068" spans="1:42" ht="15" x14ac:dyDescent="0.25">
      <c r="A1068" s="8">
        <v>167950</v>
      </c>
      <c r="D1068" s="9">
        <v>15</v>
      </c>
      <c r="F1068" s="6">
        <f t="shared" si="48"/>
        <v>30</v>
      </c>
      <c r="G1068" s="6">
        <f t="shared" si="49"/>
        <v>60</v>
      </c>
      <c r="H1068" s="2"/>
      <c r="I1068" s="6">
        <f t="shared" si="50"/>
        <v>15</v>
      </c>
      <c r="J1068" s="9" t="s">
        <v>1147</v>
      </c>
      <c r="K1068" s="9" t="s">
        <v>1148</v>
      </c>
      <c r="O1068" s="2"/>
      <c r="V1068" s="5" t="s">
        <v>203</v>
      </c>
      <c r="AB1068" s="2" t="s">
        <v>47</v>
      </c>
      <c r="AC1068" s="2"/>
      <c r="AD1068" s="2" t="s">
        <v>48</v>
      </c>
      <c r="AE1068" s="2"/>
      <c r="AF1068" s="2"/>
      <c r="AG1068" s="2"/>
      <c r="AH1068" s="2" t="s">
        <v>49</v>
      </c>
      <c r="AI1068" s="2"/>
      <c r="AJ1068" s="2"/>
      <c r="AK1068" s="2" t="s">
        <v>49</v>
      </c>
      <c r="AL1068" s="2" t="s">
        <v>49</v>
      </c>
      <c r="AM1068" s="2" t="s">
        <v>49</v>
      </c>
      <c r="AN1068" s="2" t="s">
        <v>49</v>
      </c>
      <c r="AO1068" s="2" t="s">
        <v>49</v>
      </c>
      <c r="AP1068" s="2" t="s">
        <v>49</v>
      </c>
    </row>
    <row r="1069" spans="1:42" ht="15" x14ac:dyDescent="0.25">
      <c r="A1069" s="8">
        <v>167960</v>
      </c>
      <c r="D1069" s="9">
        <v>15</v>
      </c>
      <c r="F1069" s="6">
        <f t="shared" si="48"/>
        <v>30</v>
      </c>
      <c r="G1069" s="6">
        <f t="shared" si="49"/>
        <v>60</v>
      </c>
      <c r="H1069" s="2"/>
      <c r="I1069" s="6">
        <f t="shared" si="50"/>
        <v>15</v>
      </c>
      <c r="J1069" s="9" t="s">
        <v>1149</v>
      </c>
      <c r="K1069" s="9" t="s">
        <v>1148</v>
      </c>
      <c r="O1069" s="2"/>
      <c r="V1069" s="5" t="s">
        <v>203</v>
      </c>
      <c r="AB1069" s="2" t="s">
        <v>47</v>
      </c>
      <c r="AC1069" s="2"/>
      <c r="AD1069" s="2" t="s">
        <v>48</v>
      </c>
      <c r="AE1069" s="2"/>
      <c r="AF1069" s="2"/>
      <c r="AG1069" s="2"/>
      <c r="AH1069" s="2" t="s">
        <v>49</v>
      </c>
      <c r="AI1069" s="2"/>
      <c r="AJ1069" s="2"/>
      <c r="AK1069" s="2" t="s">
        <v>49</v>
      </c>
      <c r="AL1069" s="2" t="s">
        <v>49</v>
      </c>
      <c r="AM1069" s="2" t="s">
        <v>49</v>
      </c>
      <c r="AN1069" s="2" t="s">
        <v>49</v>
      </c>
      <c r="AO1069" s="2" t="s">
        <v>49</v>
      </c>
      <c r="AP1069" s="2" t="s">
        <v>49</v>
      </c>
    </row>
    <row r="1070" spans="1:42" ht="15" x14ac:dyDescent="0.25">
      <c r="A1070" s="8">
        <v>167970</v>
      </c>
      <c r="D1070" s="9">
        <v>15</v>
      </c>
      <c r="F1070" s="6">
        <f t="shared" si="48"/>
        <v>30</v>
      </c>
      <c r="G1070" s="6">
        <f t="shared" si="49"/>
        <v>60</v>
      </c>
      <c r="H1070" s="2"/>
      <c r="I1070" s="6">
        <f t="shared" si="50"/>
        <v>15</v>
      </c>
      <c r="J1070" s="9" t="s">
        <v>1150</v>
      </c>
      <c r="K1070" s="9" t="s">
        <v>1148</v>
      </c>
      <c r="O1070" s="2"/>
      <c r="V1070" s="5" t="s">
        <v>203</v>
      </c>
      <c r="AB1070" s="2" t="s">
        <v>47</v>
      </c>
      <c r="AC1070" s="2"/>
      <c r="AD1070" s="2" t="s">
        <v>48</v>
      </c>
      <c r="AE1070" s="2"/>
      <c r="AF1070" s="2"/>
      <c r="AG1070" s="2"/>
      <c r="AH1070" s="2" t="s">
        <v>49</v>
      </c>
      <c r="AI1070" s="2"/>
      <c r="AJ1070" s="2"/>
      <c r="AK1070" s="2" t="s">
        <v>49</v>
      </c>
      <c r="AL1070" s="2" t="s">
        <v>49</v>
      </c>
      <c r="AM1070" s="2" t="s">
        <v>49</v>
      </c>
      <c r="AN1070" s="2" t="s">
        <v>49</v>
      </c>
      <c r="AO1070" s="2" t="s">
        <v>49</v>
      </c>
      <c r="AP1070" s="2" t="s">
        <v>49</v>
      </c>
    </row>
    <row r="1071" spans="1:42" ht="15" x14ac:dyDescent="0.25">
      <c r="A1071" s="8">
        <v>167980</v>
      </c>
      <c r="D1071" s="9">
        <v>15</v>
      </c>
      <c r="F1071" s="6">
        <f t="shared" si="48"/>
        <v>30</v>
      </c>
      <c r="G1071" s="6">
        <f t="shared" si="49"/>
        <v>60</v>
      </c>
      <c r="H1071" s="2"/>
      <c r="I1071" s="6">
        <f t="shared" si="50"/>
        <v>15</v>
      </c>
      <c r="J1071" s="9" t="s">
        <v>1151</v>
      </c>
      <c r="K1071" s="9" t="s">
        <v>1148</v>
      </c>
      <c r="O1071" s="2"/>
      <c r="V1071" s="5" t="s">
        <v>203</v>
      </c>
      <c r="AB1071" s="2" t="s">
        <v>47</v>
      </c>
      <c r="AC1071" s="2"/>
      <c r="AD1071" s="2" t="s">
        <v>48</v>
      </c>
      <c r="AE1071" s="2"/>
      <c r="AF1071" s="2"/>
      <c r="AG1071" s="2"/>
      <c r="AH1071" s="2" t="s">
        <v>49</v>
      </c>
      <c r="AI1071" s="2"/>
      <c r="AJ1071" s="2"/>
      <c r="AK1071" s="2" t="s">
        <v>49</v>
      </c>
      <c r="AL1071" s="2" t="s">
        <v>49</v>
      </c>
      <c r="AM1071" s="2" t="s">
        <v>49</v>
      </c>
      <c r="AN1071" s="2" t="s">
        <v>49</v>
      </c>
      <c r="AO1071" s="2" t="s">
        <v>49</v>
      </c>
      <c r="AP1071" s="2" t="s">
        <v>49</v>
      </c>
    </row>
    <row r="1072" spans="1:42" ht="15" x14ac:dyDescent="0.25">
      <c r="A1072" s="8">
        <v>167990</v>
      </c>
      <c r="D1072" s="9">
        <v>15</v>
      </c>
      <c r="F1072" s="6">
        <f t="shared" si="48"/>
        <v>30</v>
      </c>
      <c r="G1072" s="6">
        <f t="shared" si="49"/>
        <v>60</v>
      </c>
      <c r="H1072" s="2"/>
      <c r="I1072" s="6">
        <f t="shared" si="50"/>
        <v>15</v>
      </c>
      <c r="J1072" s="9" t="s">
        <v>1152</v>
      </c>
      <c r="K1072" s="9" t="s">
        <v>1148</v>
      </c>
      <c r="O1072" s="2"/>
      <c r="V1072" s="5" t="s">
        <v>203</v>
      </c>
      <c r="AB1072" s="2" t="s">
        <v>47</v>
      </c>
      <c r="AC1072" s="2"/>
      <c r="AD1072" s="2" t="s">
        <v>48</v>
      </c>
      <c r="AE1072" s="2"/>
      <c r="AF1072" s="2"/>
      <c r="AG1072" s="2"/>
      <c r="AH1072" s="2" t="s">
        <v>49</v>
      </c>
      <c r="AI1072" s="2"/>
      <c r="AJ1072" s="2"/>
      <c r="AK1072" s="2" t="s">
        <v>49</v>
      </c>
      <c r="AL1072" s="2" t="s">
        <v>49</v>
      </c>
      <c r="AM1072" s="2" t="s">
        <v>49</v>
      </c>
      <c r="AN1072" s="2" t="s">
        <v>49</v>
      </c>
      <c r="AO1072" s="2" t="s">
        <v>49</v>
      </c>
      <c r="AP1072" s="2" t="s">
        <v>49</v>
      </c>
    </row>
    <row r="1073" spans="1:42" ht="15" x14ac:dyDescent="0.25">
      <c r="A1073" s="8">
        <v>168000</v>
      </c>
      <c r="D1073" s="9">
        <v>5</v>
      </c>
      <c r="F1073" s="6">
        <f t="shared" si="48"/>
        <v>10</v>
      </c>
      <c r="G1073" s="6">
        <f t="shared" si="49"/>
        <v>20</v>
      </c>
      <c r="H1073" s="2"/>
      <c r="I1073" s="6">
        <f t="shared" si="50"/>
        <v>5</v>
      </c>
      <c r="J1073" s="9" t="s">
        <v>1153</v>
      </c>
      <c r="K1073" s="9" t="s">
        <v>1154</v>
      </c>
      <c r="O1073" s="2"/>
      <c r="V1073" s="5" t="s">
        <v>203</v>
      </c>
      <c r="AB1073" s="2" t="s">
        <v>47</v>
      </c>
      <c r="AC1073" s="2"/>
      <c r="AD1073" s="2" t="s">
        <v>48</v>
      </c>
      <c r="AE1073" s="2"/>
      <c r="AF1073" s="2"/>
      <c r="AG1073" s="2"/>
      <c r="AH1073" s="2" t="s">
        <v>49</v>
      </c>
      <c r="AI1073" s="2"/>
      <c r="AJ1073" s="2"/>
      <c r="AK1073" s="2" t="s">
        <v>49</v>
      </c>
      <c r="AL1073" s="2" t="s">
        <v>49</v>
      </c>
      <c r="AM1073" s="2" t="s">
        <v>49</v>
      </c>
      <c r="AN1073" s="2" t="s">
        <v>49</v>
      </c>
      <c r="AO1073" s="2" t="s">
        <v>49</v>
      </c>
      <c r="AP1073" s="2" t="s">
        <v>49</v>
      </c>
    </row>
    <row r="1074" spans="1:42" ht="15" x14ac:dyDescent="0.25">
      <c r="A1074" s="8">
        <v>168010</v>
      </c>
      <c r="D1074" s="9">
        <v>5</v>
      </c>
      <c r="F1074" s="6">
        <f t="shared" ref="F1074:F1137" si="51">D1074*2</f>
        <v>10</v>
      </c>
      <c r="G1074" s="6">
        <f t="shared" ref="G1074:G1137" si="52">F1074*2</f>
        <v>20</v>
      </c>
      <c r="H1074" s="2"/>
      <c r="I1074" s="6">
        <f t="shared" ref="I1074:I1137" si="53">D1074</f>
        <v>5</v>
      </c>
      <c r="J1074" s="9" t="s">
        <v>1153</v>
      </c>
      <c r="K1074" s="9" t="s">
        <v>1154</v>
      </c>
      <c r="O1074" s="2"/>
      <c r="V1074" s="5" t="s">
        <v>203</v>
      </c>
      <c r="AB1074" s="2" t="s">
        <v>47</v>
      </c>
      <c r="AC1074" s="2"/>
      <c r="AD1074" s="2" t="s">
        <v>48</v>
      </c>
      <c r="AE1074" s="2"/>
      <c r="AF1074" s="2"/>
      <c r="AG1074" s="2"/>
      <c r="AH1074" s="2" t="s">
        <v>49</v>
      </c>
      <c r="AI1074" s="2"/>
      <c r="AJ1074" s="2"/>
      <c r="AK1074" s="2" t="s">
        <v>49</v>
      </c>
      <c r="AL1074" s="2" t="s">
        <v>49</v>
      </c>
      <c r="AM1074" s="2" t="s">
        <v>49</v>
      </c>
      <c r="AN1074" s="2" t="s">
        <v>49</v>
      </c>
      <c r="AO1074" s="2" t="s">
        <v>49</v>
      </c>
      <c r="AP1074" s="2" t="s">
        <v>49</v>
      </c>
    </row>
    <row r="1075" spans="1:42" ht="15" x14ac:dyDescent="0.25">
      <c r="A1075" s="8">
        <v>168020</v>
      </c>
      <c r="D1075" s="9">
        <v>5</v>
      </c>
      <c r="F1075" s="6">
        <f t="shared" si="51"/>
        <v>10</v>
      </c>
      <c r="G1075" s="6">
        <f t="shared" si="52"/>
        <v>20</v>
      </c>
      <c r="H1075" s="2"/>
      <c r="I1075" s="6">
        <f t="shared" si="53"/>
        <v>5</v>
      </c>
      <c r="J1075" s="9" t="s">
        <v>1153</v>
      </c>
      <c r="K1075" s="9" t="s">
        <v>1154</v>
      </c>
      <c r="O1075" s="2"/>
      <c r="V1075" s="5" t="s">
        <v>203</v>
      </c>
      <c r="AB1075" s="2" t="s">
        <v>47</v>
      </c>
      <c r="AC1075" s="2"/>
      <c r="AD1075" s="2" t="s">
        <v>48</v>
      </c>
      <c r="AE1075" s="2"/>
      <c r="AF1075" s="2"/>
      <c r="AG1075" s="2"/>
      <c r="AH1075" s="2" t="s">
        <v>49</v>
      </c>
      <c r="AI1075" s="2"/>
      <c r="AJ1075" s="2"/>
      <c r="AK1075" s="2" t="s">
        <v>49</v>
      </c>
      <c r="AL1075" s="2" t="s">
        <v>49</v>
      </c>
      <c r="AM1075" s="2" t="s">
        <v>49</v>
      </c>
      <c r="AN1075" s="2" t="s">
        <v>49</v>
      </c>
      <c r="AO1075" s="2" t="s">
        <v>49</v>
      </c>
      <c r="AP1075" s="2" t="s">
        <v>49</v>
      </c>
    </row>
    <row r="1076" spans="1:42" ht="15" x14ac:dyDescent="0.25">
      <c r="A1076" s="8">
        <v>168030</v>
      </c>
      <c r="D1076" s="9">
        <v>5</v>
      </c>
      <c r="F1076" s="6">
        <f t="shared" si="51"/>
        <v>10</v>
      </c>
      <c r="G1076" s="6">
        <f t="shared" si="52"/>
        <v>20</v>
      </c>
      <c r="H1076" s="2"/>
      <c r="I1076" s="6">
        <f t="shared" si="53"/>
        <v>5</v>
      </c>
      <c r="J1076" s="9" t="s">
        <v>1153</v>
      </c>
      <c r="K1076" s="9" t="s">
        <v>1154</v>
      </c>
      <c r="O1076" s="2"/>
      <c r="V1076" s="5" t="s">
        <v>203</v>
      </c>
      <c r="AB1076" s="2" t="s">
        <v>47</v>
      </c>
      <c r="AC1076" s="2"/>
      <c r="AD1076" s="2" t="s">
        <v>48</v>
      </c>
      <c r="AE1076" s="2"/>
      <c r="AF1076" s="2"/>
      <c r="AG1076" s="2"/>
      <c r="AH1076" s="2" t="s">
        <v>49</v>
      </c>
      <c r="AI1076" s="2"/>
      <c r="AJ1076" s="2"/>
      <c r="AK1076" s="2" t="s">
        <v>49</v>
      </c>
      <c r="AL1076" s="2" t="s">
        <v>49</v>
      </c>
      <c r="AM1076" s="2" t="s">
        <v>49</v>
      </c>
      <c r="AN1076" s="2" t="s">
        <v>49</v>
      </c>
      <c r="AO1076" s="2" t="s">
        <v>49</v>
      </c>
      <c r="AP1076" s="2" t="s">
        <v>49</v>
      </c>
    </row>
    <row r="1077" spans="1:42" ht="15" x14ac:dyDescent="0.25">
      <c r="A1077" s="8">
        <v>168040</v>
      </c>
      <c r="D1077" s="9">
        <v>5</v>
      </c>
      <c r="F1077" s="6">
        <f t="shared" si="51"/>
        <v>10</v>
      </c>
      <c r="G1077" s="6">
        <f t="shared" si="52"/>
        <v>20</v>
      </c>
      <c r="H1077" s="2"/>
      <c r="I1077" s="6">
        <f t="shared" si="53"/>
        <v>5</v>
      </c>
      <c r="J1077" s="9" t="s">
        <v>1153</v>
      </c>
      <c r="K1077" s="9" t="s">
        <v>1154</v>
      </c>
      <c r="O1077" s="2"/>
      <c r="V1077" s="5" t="s">
        <v>203</v>
      </c>
      <c r="AB1077" s="2" t="s">
        <v>47</v>
      </c>
      <c r="AC1077" s="2"/>
      <c r="AD1077" s="2" t="s">
        <v>48</v>
      </c>
      <c r="AE1077" s="2"/>
      <c r="AF1077" s="2"/>
      <c r="AG1077" s="2"/>
      <c r="AH1077" s="2" t="s">
        <v>49</v>
      </c>
      <c r="AI1077" s="2"/>
      <c r="AJ1077" s="2"/>
      <c r="AK1077" s="2" t="s">
        <v>49</v>
      </c>
      <c r="AL1077" s="2" t="s">
        <v>49</v>
      </c>
      <c r="AM1077" s="2" t="s">
        <v>49</v>
      </c>
      <c r="AN1077" s="2" t="s">
        <v>49</v>
      </c>
      <c r="AO1077" s="2" t="s">
        <v>49</v>
      </c>
      <c r="AP1077" s="2" t="s">
        <v>49</v>
      </c>
    </row>
    <row r="1078" spans="1:42" ht="15" x14ac:dyDescent="0.25">
      <c r="A1078" s="8">
        <v>168050</v>
      </c>
      <c r="D1078" s="9">
        <v>5</v>
      </c>
      <c r="F1078" s="6">
        <f t="shared" si="51"/>
        <v>10</v>
      </c>
      <c r="G1078" s="6">
        <f t="shared" si="52"/>
        <v>20</v>
      </c>
      <c r="H1078" s="2"/>
      <c r="I1078" s="6">
        <f t="shared" si="53"/>
        <v>5</v>
      </c>
      <c r="J1078" s="9" t="s">
        <v>1153</v>
      </c>
      <c r="K1078" s="9" t="s">
        <v>1154</v>
      </c>
      <c r="O1078" s="2"/>
      <c r="V1078" s="5" t="s">
        <v>203</v>
      </c>
      <c r="AB1078" s="2" t="s">
        <v>47</v>
      </c>
      <c r="AC1078" s="2"/>
      <c r="AD1078" s="2" t="s">
        <v>48</v>
      </c>
      <c r="AE1078" s="2"/>
      <c r="AF1078" s="2"/>
      <c r="AG1078" s="2"/>
      <c r="AH1078" s="2" t="s">
        <v>49</v>
      </c>
      <c r="AI1078" s="2"/>
      <c r="AJ1078" s="2"/>
      <c r="AK1078" s="2" t="s">
        <v>49</v>
      </c>
      <c r="AL1078" s="2" t="s">
        <v>49</v>
      </c>
      <c r="AM1078" s="2" t="s">
        <v>49</v>
      </c>
      <c r="AN1078" s="2" t="s">
        <v>49</v>
      </c>
      <c r="AO1078" s="2" t="s">
        <v>49</v>
      </c>
      <c r="AP1078" s="2" t="s">
        <v>49</v>
      </c>
    </row>
    <row r="1079" spans="1:42" ht="15" x14ac:dyDescent="0.25">
      <c r="A1079" s="8">
        <v>168060</v>
      </c>
      <c r="D1079" s="9">
        <v>5</v>
      </c>
      <c r="F1079" s="6">
        <f t="shared" si="51"/>
        <v>10</v>
      </c>
      <c r="G1079" s="6">
        <f t="shared" si="52"/>
        <v>20</v>
      </c>
      <c r="H1079" s="2"/>
      <c r="I1079" s="6">
        <f t="shared" si="53"/>
        <v>5</v>
      </c>
      <c r="J1079" s="9" t="s">
        <v>1153</v>
      </c>
      <c r="K1079" s="9" t="s">
        <v>1154</v>
      </c>
      <c r="O1079" s="2"/>
      <c r="V1079" s="5" t="s">
        <v>203</v>
      </c>
      <c r="AB1079" s="2" t="s">
        <v>47</v>
      </c>
      <c r="AC1079" s="2"/>
      <c r="AD1079" s="2" t="s">
        <v>48</v>
      </c>
      <c r="AE1079" s="2"/>
      <c r="AF1079" s="2"/>
      <c r="AG1079" s="2"/>
      <c r="AH1079" s="2" t="s">
        <v>49</v>
      </c>
      <c r="AI1079" s="2"/>
      <c r="AJ1079" s="2"/>
      <c r="AK1079" s="2" t="s">
        <v>49</v>
      </c>
      <c r="AL1079" s="2" t="s">
        <v>49</v>
      </c>
      <c r="AM1079" s="2" t="s">
        <v>49</v>
      </c>
      <c r="AN1079" s="2" t="s">
        <v>49</v>
      </c>
      <c r="AO1079" s="2" t="s">
        <v>49</v>
      </c>
      <c r="AP1079" s="2" t="s">
        <v>49</v>
      </c>
    </row>
    <row r="1080" spans="1:42" ht="15" x14ac:dyDescent="0.25">
      <c r="A1080" s="8">
        <v>169031</v>
      </c>
      <c r="D1080" s="9">
        <v>15</v>
      </c>
      <c r="F1080" s="6">
        <f t="shared" si="51"/>
        <v>30</v>
      </c>
      <c r="G1080" s="6">
        <f t="shared" si="52"/>
        <v>60</v>
      </c>
      <c r="H1080" s="2"/>
      <c r="I1080" s="6">
        <f t="shared" si="53"/>
        <v>15</v>
      </c>
      <c r="J1080" s="9" t="s">
        <v>1155</v>
      </c>
      <c r="K1080" s="9" t="s">
        <v>1156</v>
      </c>
      <c r="O1080" s="2"/>
      <c r="V1080" s="5" t="s">
        <v>203</v>
      </c>
      <c r="AB1080" s="2" t="s">
        <v>47</v>
      </c>
      <c r="AC1080" s="2"/>
      <c r="AD1080" s="2" t="s">
        <v>48</v>
      </c>
      <c r="AE1080" s="2"/>
      <c r="AF1080" s="2"/>
      <c r="AG1080" s="2"/>
      <c r="AH1080" s="2" t="s">
        <v>49</v>
      </c>
      <c r="AI1080" s="2"/>
      <c r="AJ1080" s="2"/>
      <c r="AK1080" s="2" t="s">
        <v>49</v>
      </c>
      <c r="AL1080" s="2" t="s">
        <v>49</v>
      </c>
      <c r="AM1080" s="2" t="s">
        <v>49</v>
      </c>
      <c r="AN1080" s="2" t="s">
        <v>49</v>
      </c>
      <c r="AO1080" s="2" t="s">
        <v>49</v>
      </c>
      <c r="AP1080" s="2" t="s">
        <v>49</v>
      </c>
    </row>
    <row r="1081" spans="1:42" ht="15" x14ac:dyDescent="0.25">
      <c r="A1081" s="8">
        <v>169032</v>
      </c>
      <c r="D1081" s="9">
        <v>15</v>
      </c>
      <c r="F1081" s="6">
        <f t="shared" si="51"/>
        <v>30</v>
      </c>
      <c r="G1081" s="6">
        <f t="shared" si="52"/>
        <v>60</v>
      </c>
      <c r="H1081" s="2"/>
      <c r="I1081" s="6">
        <f t="shared" si="53"/>
        <v>15</v>
      </c>
      <c r="J1081" s="9" t="s">
        <v>1157</v>
      </c>
      <c r="K1081" s="9" t="s">
        <v>1156</v>
      </c>
      <c r="O1081" s="2"/>
      <c r="V1081" s="5" t="s">
        <v>203</v>
      </c>
      <c r="AB1081" s="2" t="s">
        <v>47</v>
      </c>
      <c r="AC1081" s="2"/>
      <c r="AD1081" s="2" t="s">
        <v>48</v>
      </c>
      <c r="AE1081" s="2"/>
      <c r="AF1081" s="2"/>
      <c r="AG1081" s="2"/>
      <c r="AH1081" s="2" t="s">
        <v>49</v>
      </c>
      <c r="AI1081" s="2"/>
      <c r="AJ1081" s="2"/>
      <c r="AK1081" s="2" t="s">
        <v>49</v>
      </c>
      <c r="AL1081" s="2" t="s">
        <v>49</v>
      </c>
      <c r="AM1081" s="2" t="s">
        <v>49</v>
      </c>
      <c r="AN1081" s="2" t="s">
        <v>49</v>
      </c>
      <c r="AO1081" s="2" t="s">
        <v>49</v>
      </c>
      <c r="AP1081" s="2" t="s">
        <v>49</v>
      </c>
    </row>
    <row r="1082" spans="1:42" ht="15" x14ac:dyDescent="0.25">
      <c r="A1082" s="8">
        <v>169033</v>
      </c>
      <c r="D1082" s="9">
        <v>15</v>
      </c>
      <c r="F1082" s="6">
        <f t="shared" si="51"/>
        <v>30</v>
      </c>
      <c r="G1082" s="6">
        <f t="shared" si="52"/>
        <v>60</v>
      </c>
      <c r="H1082" s="2"/>
      <c r="I1082" s="6">
        <f t="shared" si="53"/>
        <v>15</v>
      </c>
      <c r="J1082" s="9" t="s">
        <v>1158</v>
      </c>
      <c r="K1082" s="9" t="s">
        <v>1156</v>
      </c>
      <c r="O1082" s="2"/>
      <c r="V1082" s="5" t="s">
        <v>203</v>
      </c>
      <c r="AB1082" s="2" t="s">
        <v>47</v>
      </c>
      <c r="AC1082" s="2"/>
      <c r="AD1082" s="2" t="s">
        <v>48</v>
      </c>
      <c r="AE1082" s="2"/>
      <c r="AF1082" s="2"/>
      <c r="AG1082" s="2"/>
      <c r="AH1082" s="2" t="s">
        <v>49</v>
      </c>
      <c r="AI1082" s="2"/>
      <c r="AJ1082" s="2"/>
      <c r="AK1082" s="2" t="s">
        <v>49</v>
      </c>
      <c r="AL1082" s="2" t="s">
        <v>49</v>
      </c>
      <c r="AM1082" s="2" t="s">
        <v>49</v>
      </c>
      <c r="AN1082" s="2" t="s">
        <v>49</v>
      </c>
      <c r="AO1082" s="2" t="s">
        <v>49</v>
      </c>
      <c r="AP1082" s="2" t="s">
        <v>49</v>
      </c>
    </row>
    <row r="1083" spans="1:42" ht="15" x14ac:dyDescent="0.25">
      <c r="A1083" s="8">
        <v>169034</v>
      </c>
      <c r="D1083" s="9">
        <v>15</v>
      </c>
      <c r="F1083" s="6">
        <f t="shared" si="51"/>
        <v>30</v>
      </c>
      <c r="G1083" s="6">
        <f t="shared" si="52"/>
        <v>60</v>
      </c>
      <c r="H1083" s="2"/>
      <c r="I1083" s="6">
        <f t="shared" si="53"/>
        <v>15</v>
      </c>
      <c r="J1083" s="9" t="s">
        <v>1159</v>
      </c>
      <c r="K1083" s="9" t="s">
        <v>1156</v>
      </c>
      <c r="O1083" s="2"/>
      <c r="V1083" s="5" t="s">
        <v>203</v>
      </c>
      <c r="AB1083" s="2" t="s">
        <v>47</v>
      </c>
      <c r="AC1083" s="2"/>
      <c r="AD1083" s="2" t="s">
        <v>48</v>
      </c>
      <c r="AE1083" s="2"/>
      <c r="AF1083" s="2"/>
      <c r="AG1083" s="2"/>
      <c r="AH1083" s="2" t="s">
        <v>49</v>
      </c>
      <c r="AI1083" s="2"/>
      <c r="AJ1083" s="2"/>
      <c r="AK1083" s="2" t="s">
        <v>49</v>
      </c>
      <c r="AL1083" s="2" t="s">
        <v>49</v>
      </c>
      <c r="AM1083" s="2" t="s">
        <v>49</v>
      </c>
      <c r="AN1083" s="2" t="s">
        <v>49</v>
      </c>
      <c r="AO1083" s="2" t="s">
        <v>49</v>
      </c>
      <c r="AP1083" s="2" t="s">
        <v>49</v>
      </c>
    </row>
    <row r="1084" spans="1:42" ht="15" x14ac:dyDescent="0.25">
      <c r="A1084" s="8">
        <v>169036</v>
      </c>
      <c r="D1084" s="9">
        <v>15</v>
      </c>
      <c r="F1084" s="6">
        <f t="shared" si="51"/>
        <v>30</v>
      </c>
      <c r="G1084" s="6">
        <f t="shared" si="52"/>
        <v>60</v>
      </c>
      <c r="H1084" s="2"/>
      <c r="I1084" s="6">
        <f t="shared" si="53"/>
        <v>15</v>
      </c>
      <c r="J1084" s="9" t="s">
        <v>1160</v>
      </c>
      <c r="K1084" s="9" t="s">
        <v>1161</v>
      </c>
      <c r="O1084" s="2"/>
      <c r="V1084" s="5" t="s">
        <v>203</v>
      </c>
      <c r="AB1084" s="2" t="s">
        <v>47</v>
      </c>
      <c r="AC1084" s="2"/>
      <c r="AD1084" s="2" t="s">
        <v>48</v>
      </c>
      <c r="AE1084" s="2"/>
      <c r="AF1084" s="2"/>
      <c r="AG1084" s="2"/>
      <c r="AH1084" s="2" t="s">
        <v>49</v>
      </c>
      <c r="AI1084" s="2"/>
      <c r="AJ1084" s="2"/>
      <c r="AK1084" s="2" t="s">
        <v>49</v>
      </c>
      <c r="AL1084" s="2" t="s">
        <v>49</v>
      </c>
      <c r="AM1084" s="2" t="s">
        <v>49</v>
      </c>
      <c r="AN1084" s="2" t="s">
        <v>49</v>
      </c>
      <c r="AO1084" s="2" t="s">
        <v>49</v>
      </c>
      <c r="AP1084" s="2" t="s">
        <v>49</v>
      </c>
    </row>
    <row r="1085" spans="1:42" ht="15" x14ac:dyDescent="0.25">
      <c r="A1085" s="8">
        <v>169037</v>
      </c>
      <c r="D1085" s="9">
        <v>15</v>
      </c>
      <c r="F1085" s="6">
        <f t="shared" si="51"/>
        <v>30</v>
      </c>
      <c r="G1085" s="6">
        <f t="shared" si="52"/>
        <v>60</v>
      </c>
      <c r="H1085" s="2"/>
      <c r="I1085" s="6">
        <f t="shared" si="53"/>
        <v>15</v>
      </c>
      <c r="J1085" s="9" t="s">
        <v>1162</v>
      </c>
      <c r="K1085" s="9" t="s">
        <v>1156</v>
      </c>
      <c r="O1085" s="2"/>
      <c r="V1085" s="5" t="s">
        <v>203</v>
      </c>
      <c r="AB1085" s="2" t="s">
        <v>47</v>
      </c>
      <c r="AC1085" s="2"/>
      <c r="AD1085" s="2" t="s">
        <v>48</v>
      </c>
      <c r="AE1085" s="2"/>
      <c r="AF1085" s="2"/>
      <c r="AG1085" s="2"/>
      <c r="AH1085" s="2" t="s">
        <v>49</v>
      </c>
      <c r="AI1085" s="2"/>
      <c r="AJ1085" s="2"/>
      <c r="AK1085" s="2" t="s">
        <v>49</v>
      </c>
      <c r="AL1085" s="2" t="s">
        <v>49</v>
      </c>
      <c r="AM1085" s="2" t="s">
        <v>49</v>
      </c>
      <c r="AN1085" s="2" t="s">
        <v>49</v>
      </c>
      <c r="AO1085" s="2" t="s">
        <v>49</v>
      </c>
      <c r="AP1085" s="2" t="s">
        <v>49</v>
      </c>
    </row>
    <row r="1086" spans="1:42" ht="15" x14ac:dyDescent="0.25">
      <c r="A1086" s="8">
        <v>169038</v>
      </c>
      <c r="D1086" s="9">
        <v>15</v>
      </c>
      <c r="F1086" s="6">
        <f t="shared" si="51"/>
        <v>30</v>
      </c>
      <c r="G1086" s="6">
        <f t="shared" si="52"/>
        <v>60</v>
      </c>
      <c r="H1086" s="2"/>
      <c r="I1086" s="6">
        <f t="shared" si="53"/>
        <v>15</v>
      </c>
      <c r="J1086" s="9" t="s">
        <v>1163</v>
      </c>
      <c r="K1086" s="9" t="s">
        <v>1164</v>
      </c>
      <c r="O1086" s="2"/>
      <c r="V1086" s="5" t="s">
        <v>203</v>
      </c>
      <c r="AB1086" s="2" t="s">
        <v>47</v>
      </c>
      <c r="AC1086" s="2"/>
      <c r="AD1086" s="2" t="s">
        <v>48</v>
      </c>
      <c r="AE1086" s="2"/>
      <c r="AF1086" s="2"/>
      <c r="AG1086" s="2"/>
      <c r="AH1086" s="2" t="s">
        <v>49</v>
      </c>
      <c r="AI1086" s="2"/>
      <c r="AJ1086" s="2"/>
      <c r="AK1086" s="2" t="s">
        <v>49</v>
      </c>
      <c r="AL1086" s="2" t="s">
        <v>49</v>
      </c>
      <c r="AM1086" s="2" t="s">
        <v>49</v>
      </c>
      <c r="AN1086" s="2" t="s">
        <v>49</v>
      </c>
      <c r="AO1086" s="2" t="s">
        <v>49</v>
      </c>
      <c r="AP1086" s="2" t="s">
        <v>49</v>
      </c>
    </row>
    <row r="1087" spans="1:42" ht="15" x14ac:dyDescent="0.25">
      <c r="A1087" s="8">
        <v>169039</v>
      </c>
      <c r="D1087" s="9">
        <v>15</v>
      </c>
      <c r="F1087" s="6">
        <f t="shared" si="51"/>
        <v>30</v>
      </c>
      <c r="G1087" s="6">
        <f t="shared" si="52"/>
        <v>60</v>
      </c>
      <c r="H1087" s="2"/>
      <c r="I1087" s="6">
        <f t="shared" si="53"/>
        <v>15</v>
      </c>
      <c r="J1087" s="9" t="s">
        <v>1165</v>
      </c>
      <c r="K1087" s="9" t="s">
        <v>1156</v>
      </c>
      <c r="O1087" s="2"/>
      <c r="V1087" s="5" t="s">
        <v>203</v>
      </c>
      <c r="AB1087" s="2" t="s">
        <v>47</v>
      </c>
      <c r="AC1087" s="2"/>
      <c r="AD1087" s="2" t="s">
        <v>48</v>
      </c>
      <c r="AE1087" s="2"/>
      <c r="AF1087" s="2"/>
      <c r="AG1087" s="2"/>
      <c r="AH1087" s="2" t="s">
        <v>49</v>
      </c>
      <c r="AI1087" s="2"/>
      <c r="AJ1087" s="2"/>
      <c r="AK1087" s="2" t="s">
        <v>49</v>
      </c>
      <c r="AL1087" s="2" t="s">
        <v>49</v>
      </c>
      <c r="AM1087" s="2" t="s">
        <v>49</v>
      </c>
      <c r="AN1087" s="2" t="s">
        <v>49</v>
      </c>
      <c r="AO1087" s="2" t="s">
        <v>49</v>
      </c>
      <c r="AP1087" s="2" t="s">
        <v>49</v>
      </c>
    </row>
    <row r="1088" spans="1:42" ht="15" x14ac:dyDescent="0.25">
      <c r="A1088" s="8">
        <v>169040</v>
      </c>
      <c r="D1088" s="9">
        <v>15</v>
      </c>
      <c r="F1088" s="6">
        <f t="shared" si="51"/>
        <v>30</v>
      </c>
      <c r="G1088" s="6">
        <f t="shared" si="52"/>
        <v>60</v>
      </c>
      <c r="H1088" s="2"/>
      <c r="I1088" s="6">
        <f t="shared" si="53"/>
        <v>15</v>
      </c>
      <c r="J1088" s="9" t="s">
        <v>1166</v>
      </c>
      <c r="K1088" s="9" t="s">
        <v>1167</v>
      </c>
      <c r="O1088" s="2"/>
      <c r="V1088" s="5" t="s">
        <v>203</v>
      </c>
      <c r="AB1088" s="2" t="s">
        <v>47</v>
      </c>
      <c r="AC1088" s="2"/>
      <c r="AD1088" s="2" t="s">
        <v>48</v>
      </c>
      <c r="AE1088" s="2"/>
      <c r="AF1088" s="2"/>
      <c r="AG1088" s="2"/>
      <c r="AH1088" s="2" t="s">
        <v>49</v>
      </c>
      <c r="AI1088" s="2"/>
      <c r="AJ1088" s="2"/>
      <c r="AK1088" s="2" t="s">
        <v>49</v>
      </c>
      <c r="AL1088" s="2" t="s">
        <v>49</v>
      </c>
      <c r="AM1088" s="2" t="s">
        <v>49</v>
      </c>
      <c r="AN1088" s="2" t="s">
        <v>49</v>
      </c>
      <c r="AO1088" s="2" t="s">
        <v>49</v>
      </c>
      <c r="AP1088" s="2" t="s">
        <v>49</v>
      </c>
    </row>
    <row r="1089" spans="1:42" ht="15" x14ac:dyDescent="0.25">
      <c r="A1089" s="8">
        <v>177270</v>
      </c>
      <c r="D1089" s="9">
        <v>40</v>
      </c>
      <c r="F1089" s="6">
        <f t="shared" si="51"/>
        <v>80</v>
      </c>
      <c r="G1089" s="6">
        <f t="shared" si="52"/>
        <v>160</v>
      </c>
      <c r="H1089" s="2"/>
      <c r="I1089" s="6">
        <f t="shared" si="53"/>
        <v>40</v>
      </c>
      <c r="J1089" s="9" t="s">
        <v>1168</v>
      </c>
      <c r="K1089" s="9" t="s">
        <v>1169</v>
      </c>
      <c r="O1089" s="2"/>
      <c r="V1089" s="5" t="s">
        <v>203</v>
      </c>
      <c r="AB1089" s="2" t="s">
        <v>47</v>
      </c>
      <c r="AC1089" s="2"/>
      <c r="AD1089" s="2" t="s">
        <v>48</v>
      </c>
      <c r="AE1089" s="2"/>
      <c r="AF1089" s="2"/>
      <c r="AG1089" s="2"/>
      <c r="AH1089" s="2" t="s">
        <v>49</v>
      </c>
      <c r="AI1089" s="2"/>
      <c r="AJ1089" s="2"/>
      <c r="AK1089" s="2" t="s">
        <v>49</v>
      </c>
      <c r="AL1089" s="2" t="s">
        <v>49</v>
      </c>
      <c r="AM1089" s="2" t="s">
        <v>49</v>
      </c>
      <c r="AN1089" s="2" t="s">
        <v>49</v>
      </c>
      <c r="AO1089" s="2" t="s">
        <v>49</v>
      </c>
      <c r="AP1089" s="2" t="s">
        <v>49</v>
      </c>
    </row>
    <row r="1090" spans="1:42" ht="15" x14ac:dyDescent="0.25">
      <c r="A1090" s="8">
        <v>177280</v>
      </c>
      <c r="D1090" s="9">
        <v>40</v>
      </c>
      <c r="F1090" s="6">
        <f t="shared" si="51"/>
        <v>80</v>
      </c>
      <c r="G1090" s="6">
        <f t="shared" si="52"/>
        <v>160</v>
      </c>
      <c r="H1090" s="2"/>
      <c r="I1090" s="6">
        <f t="shared" si="53"/>
        <v>40</v>
      </c>
      <c r="J1090" s="9" t="s">
        <v>1168</v>
      </c>
      <c r="K1090" s="9" t="s">
        <v>1169</v>
      </c>
      <c r="O1090" s="2"/>
      <c r="V1090" s="5" t="s">
        <v>203</v>
      </c>
      <c r="AB1090" s="2" t="s">
        <v>47</v>
      </c>
      <c r="AC1090" s="2"/>
      <c r="AD1090" s="2" t="s">
        <v>48</v>
      </c>
      <c r="AE1090" s="2"/>
      <c r="AF1090" s="2"/>
      <c r="AG1090" s="2"/>
      <c r="AH1090" s="2" t="s">
        <v>49</v>
      </c>
      <c r="AI1090" s="2"/>
      <c r="AJ1090" s="2"/>
      <c r="AK1090" s="2" t="s">
        <v>49</v>
      </c>
      <c r="AL1090" s="2" t="s">
        <v>49</v>
      </c>
      <c r="AM1090" s="2" t="s">
        <v>49</v>
      </c>
      <c r="AN1090" s="2" t="s">
        <v>49</v>
      </c>
      <c r="AO1090" s="2" t="s">
        <v>49</v>
      </c>
      <c r="AP1090" s="2" t="s">
        <v>49</v>
      </c>
    </row>
    <row r="1091" spans="1:42" ht="15" x14ac:dyDescent="0.25">
      <c r="A1091" s="8">
        <v>177290</v>
      </c>
      <c r="D1091" s="9">
        <v>40</v>
      </c>
      <c r="F1091" s="6">
        <f t="shared" si="51"/>
        <v>80</v>
      </c>
      <c r="G1091" s="6">
        <f t="shared" si="52"/>
        <v>160</v>
      </c>
      <c r="H1091" s="2"/>
      <c r="I1091" s="6">
        <f t="shared" si="53"/>
        <v>40</v>
      </c>
      <c r="J1091" s="9" t="s">
        <v>1168</v>
      </c>
      <c r="K1091" s="9" t="s">
        <v>1169</v>
      </c>
      <c r="O1091" s="2"/>
      <c r="V1091" s="5" t="s">
        <v>193</v>
      </c>
      <c r="AB1091" s="2" t="s">
        <v>47</v>
      </c>
      <c r="AC1091" s="2"/>
      <c r="AD1091" s="2" t="s">
        <v>48</v>
      </c>
      <c r="AE1091" s="2"/>
      <c r="AF1091" s="2"/>
      <c r="AG1091" s="2"/>
      <c r="AH1091" s="2" t="s">
        <v>49</v>
      </c>
      <c r="AI1091" s="2"/>
      <c r="AJ1091" s="2"/>
      <c r="AK1091" s="2" t="s">
        <v>49</v>
      </c>
      <c r="AL1091" s="2" t="s">
        <v>49</v>
      </c>
      <c r="AM1091" s="2" t="s">
        <v>49</v>
      </c>
      <c r="AN1091" s="2" t="s">
        <v>49</v>
      </c>
      <c r="AO1091" s="2" t="s">
        <v>49</v>
      </c>
      <c r="AP1091" s="2" t="s">
        <v>49</v>
      </c>
    </row>
    <row r="1092" spans="1:42" ht="15" x14ac:dyDescent="0.25">
      <c r="A1092" s="8">
        <v>177300</v>
      </c>
      <c r="D1092" s="9">
        <v>40</v>
      </c>
      <c r="F1092" s="6">
        <f t="shared" si="51"/>
        <v>80</v>
      </c>
      <c r="G1092" s="6">
        <f t="shared" si="52"/>
        <v>160</v>
      </c>
      <c r="H1092" s="2"/>
      <c r="I1092" s="6">
        <f t="shared" si="53"/>
        <v>40</v>
      </c>
      <c r="J1092" s="9" t="s">
        <v>1168</v>
      </c>
      <c r="K1092" s="9" t="s">
        <v>1169</v>
      </c>
      <c r="O1092" s="2"/>
      <c r="V1092" s="5" t="s">
        <v>193</v>
      </c>
      <c r="AB1092" s="2" t="s">
        <v>47</v>
      </c>
      <c r="AC1092" s="2"/>
      <c r="AD1092" s="2" t="s">
        <v>48</v>
      </c>
      <c r="AE1092" s="2"/>
      <c r="AF1092" s="2"/>
      <c r="AG1092" s="2"/>
      <c r="AH1092" s="2" t="s">
        <v>49</v>
      </c>
      <c r="AI1092" s="2"/>
      <c r="AJ1092" s="2"/>
      <c r="AK1092" s="2" t="s">
        <v>49</v>
      </c>
      <c r="AL1092" s="2" t="s">
        <v>49</v>
      </c>
      <c r="AM1092" s="2" t="s">
        <v>49</v>
      </c>
      <c r="AN1092" s="2" t="s">
        <v>49</v>
      </c>
      <c r="AO1092" s="2" t="s">
        <v>49</v>
      </c>
      <c r="AP1092" s="2" t="s">
        <v>49</v>
      </c>
    </row>
    <row r="1093" spans="1:42" ht="15" x14ac:dyDescent="0.25">
      <c r="A1093" s="8">
        <v>177310</v>
      </c>
      <c r="D1093" s="9">
        <v>40</v>
      </c>
      <c r="F1093" s="6">
        <f t="shared" si="51"/>
        <v>80</v>
      </c>
      <c r="G1093" s="6">
        <f t="shared" si="52"/>
        <v>160</v>
      </c>
      <c r="H1093" s="2"/>
      <c r="I1093" s="6">
        <f t="shared" si="53"/>
        <v>40</v>
      </c>
      <c r="J1093" s="9" t="s">
        <v>1168</v>
      </c>
      <c r="K1093" s="9" t="s">
        <v>1169</v>
      </c>
      <c r="O1093" s="2"/>
      <c r="V1093" s="5" t="s">
        <v>193</v>
      </c>
      <c r="AB1093" s="2" t="s">
        <v>47</v>
      </c>
      <c r="AC1093" s="2"/>
      <c r="AD1093" s="2" t="s">
        <v>48</v>
      </c>
      <c r="AE1093" s="2"/>
      <c r="AF1093" s="2"/>
      <c r="AG1093" s="2"/>
      <c r="AH1093" s="2" t="s">
        <v>49</v>
      </c>
      <c r="AI1093" s="2"/>
      <c r="AJ1093" s="2"/>
      <c r="AK1093" s="2" t="s">
        <v>49</v>
      </c>
      <c r="AL1093" s="2" t="s">
        <v>49</v>
      </c>
      <c r="AM1093" s="2" t="s">
        <v>49</v>
      </c>
      <c r="AN1093" s="2" t="s">
        <v>49</v>
      </c>
      <c r="AO1093" s="2" t="s">
        <v>49</v>
      </c>
      <c r="AP1093" s="2" t="s">
        <v>49</v>
      </c>
    </row>
    <row r="1094" spans="1:42" ht="15" x14ac:dyDescent="0.25">
      <c r="A1094" s="8">
        <v>177320</v>
      </c>
      <c r="D1094" s="9">
        <v>40</v>
      </c>
      <c r="F1094" s="6">
        <f t="shared" si="51"/>
        <v>80</v>
      </c>
      <c r="G1094" s="6">
        <f t="shared" si="52"/>
        <v>160</v>
      </c>
      <c r="H1094" s="2"/>
      <c r="I1094" s="6">
        <f t="shared" si="53"/>
        <v>40</v>
      </c>
      <c r="J1094" s="9" t="s">
        <v>1168</v>
      </c>
      <c r="K1094" s="9" t="s">
        <v>1169</v>
      </c>
      <c r="O1094" s="2"/>
      <c r="V1094" s="5" t="s">
        <v>193</v>
      </c>
      <c r="AB1094" s="2" t="s">
        <v>47</v>
      </c>
      <c r="AC1094" s="2"/>
      <c r="AD1094" s="2" t="s">
        <v>48</v>
      </c>
      <c r="AE1094" s="2"/>
      <c r="AF1094" s="2"/>
      <c r="AG1094" s="2"/>
      <c r="AH1094" s="2" t="s">
        <v>49</v>
      </c>
      <c r="AI1094" s="2"/>
      <c r="AJ1094" s="2"/>
      <c r="AK1094" s="2" t="s">
        <v>49</v>
      </c>
      <c r="AL1094" s="2" t="s">
        <v>49</v>
      </c>
      <c r="AM1094" s="2" t="s">
        <v>49</v>
      </c>
      <c r="AN1094" s="2" t="s">
        <v>49</v>
      </c>
      <c r="AO1094" s="2" t="s">
        <v>49</v>
      </c>
      <c r="AP1094" s="2" t="s">
        <v>49</v>
      </c>
    </row>
    <row r="1095" spans="1:42" ht="15" x14ac:dyDescent="0.25">
      <c r="A1095" s="8">
        <v>177330</v>
      </c>
      <c r="D1095" s="9">
        <v>40</v>
      </c>
      <c r="F1095" s="6">
        <f t="shared" si="51"/>
        <v>80</v>
      </c>
      <c r="G1095" s="6">
        <f t="shared" si="52"/>
        <v>160</v>
      </c>
      <c r="H1095" s="2"/>
      <c r="I1095" s="6">
        <f t="shared" si="53"/>
        <v>40</v>
      </c>
      <c r="J1095" s="9" t="s">
        <v>1168</v>
      </c>
      <c r="K1095" s="9" t="s">
        <v>1169</v>
      </c>
      <c r="O1095" s="2"/>
      <c r="V1095" s="5" t="s">
        <v>193</v>
      </c>
      <c r="AB1095" s="2" t="s">
        <v>47</v>
      </c>
      <c r="AC1095" s="2"/>
      <c r="AD1095" s="2" t="s">
        <v>48</v>
      </c>
      <c r="AE1095" s="2"/>
      <c r="AF1095" s="2"/>
      <c r="AG1095" s="2"/>
      <c r="AH1095" s="2" t="s">
        <v>49</v>
      </c>
      <c r="AI1095" s="2"/>
      <c r="AJ1095" s="2"/>
      <c r="AK1095" s="2" t="s">
        <v>49</v>
      </c>
      <c r="AL1095" s="2" t="s">
        <v>49</v>
      </c>
      <c r="AM1095" s="2" t="s">
        <v>49</v>
      </c>
      <c r="AN1095" s="2" t="s">
        <v>49</v>
      </c>
      <c r="AO1095" s="2" t="s">
        <v>49</v>
      </c>
      <c r="AP1095" s="2" t="s">
        <v>49</v>
      </c>
    </row>
    <row r="1096" spans="1:42" ht="15" x14ac:dyDescent="0.25">
      <c r="A1096" s="8">
        <v>180310</v>
      </c>
      <c r="D1096" s="9">
        <v>40</v>
      </c>
      <c r="F1096" s="6">
        <f t="shared" si="51"/>
        <v>80</v>
      </c>
      <c r="G1096" s="6">
        <f t="shared" si="52"/>
        <v>160</v>
      </c>
      <c r="H1096" s="2"/>
      <c r="I1096" s="6">
        <f t="shared" si="53"/>
        <v>40</v>
      </c>
      <c r="J1096" s="9" t="s">
        <v>1170</v>
      </c>
      <c r="K1096" s="9" t="s">
        <v>1171</v>
      </c>
      <c r="O1096" s="2"/>
      <c r="V1096" s="5" t="s">
        <v>193</v>
      </c>
      <c r="AB1096" s="2" t="s">
        <v>47</v>
      </c>
      <c r="AC1096" s="2"/>
      <c r="AD1096" s="2" t="s">
        <v>48</v>
      </c>
      <c r="AE1096" s="2"/>
      <c r="AF1096" s="2"/>
      <c r="AG1096" s="2"/>
      <c r="AH1096" s="2" t="s">
        <v>49</v>
      </c>
      <c r="AI1096" s="2"/>
      <c r="AJ1096" s="2"/>
      <c r="AK1096" s="2" t="s">
        <v>49</v>
      </c>
      <c r="AL1096" s="2" t="s">
        <v>49</v>
      </c>
      <c r="AM1096" s="2" t="s">
        <v>49</v>
      </c>
      <c r="AN1096" s="2" t="s">
        <v>49</v>
      </c>
      <c r="AO1096" s="2" t="s">
        <v>49</v>
      </c>
      <c r="AP1096" s="2" t="s">
        <v>49</v>
      </c>
    </row>
    <row r="1097" spans="1:42" ht="15" x14ac:dyDescent="0.25">
      <c r="A1097" s="8">
        <v>180320</v>
      </c>
      <c r="D1097" s="9">
        <v>40</v>
      </c>
      <c r="F1097" s="6">
        <f t="shared" si="51"/>
        <v>80</v>
      </c>
      <c r="G1097" s="6">
        <f t="shared" si="52"/>
        <v>160</v>
      </c>
      <c r="H1097" s="2"/>
      <c r="I1097" s="6">
        <f t="shared" si="53"/>
        <v>40</v>
      </c>
      <c r="J1097" s="9" t="s">
        <v>1172</v>
      </c>
      <c r="K1097" s="9" t="s">
        <v>1173</v>
      </c>
      <c r="O1097" s="2"/>
      <c r="V1097" s="5" t="s">
        <v>193</v>
      </c>
      <c r="AB1097" s="2" t="s">
        <v>47</v>
      </c>
      <c r="AC1097" s="2"/>
      <c r="AD1097" s="2" t="s">
        <v>48</v>
      </c>
      <c r="AE1097" s="2"/>
      <c r="AF1097" s="2"/>
      <c r="AG1097" s="2"/>
      <c r="AH1097" s="2" t="s">
        <v>49</v>
      </c>
      <c r="AI1097" s="2"/>
      <c r="AJ1097" s="2"/>
      <c r="AK1097" s="2" t="s">
        <v>49</v>
      </c>
      <c r="AL1097" s="2" t="s">
        <v>49</v>
      </c>
      <c r="AM1097" s="2" t="s">
        <v>49</v>
      </c>
      <c r="AN1097" s="2" t="s">
        <v>49</v>
      </c>
      <c r="AO1097" s="2" t="s">
        <v>49</v>
      </c>
      <c r="AP1097" s="2" t="s">
        <v>49</v>
      </c>
    </row>
    <row r="1098" spans="1:42" ht="15" x14ac:dyDescent="0.25">
      <c r="A1098" s="8">
        <v>180330</v>
      </c>
      <c r="D1098" s="9">
        <v>40</v>
      </c>
      <c r="F1098" s="6">
        <f t="shared" si="51"/>
        <v>80</v>
      </c>
      <c r="G1098" s="6">
        <f t="shared" si="52"/>
        <v>160</v>
      </c>
      <c r="H1098" s="2"/>
      <c r="I1098" s="6">
        <f t="shared" si="53"/>
        <v>40</v>
      </c>
      <c r="J1098" s="9" t="s">
        <v>1174</v>
      </c>
      <c r="K1098" s="9" t="s">
        <v>1175</v>
      </c>
      <c r="O1098" s="2"/>
      <c r="V1098" s="5" t="s">
        <v>193</v>
      </c>
      <c r="AB1098" s="2" t="s">
        <v>47</v>
      </c>
      <c r="AC1098" s="2"/>
      <c r="AD1098" s="2" t="s">
        <v>48</v>
      </c>
      <c r="AE1098" s="2"/>
      <c r="AF1098" s="2"/>
      <c r="AG1098" s="2"/>
      <c r="AH1098" s="2" t="s">
        <v>49</v>
      </c>
      <c r="AI1098" s="2"/>
      <c r="AJ1098" s="2"/>
      <c r="AK1098" s="2" t="s">
        <v>49</v>
      </c>
      <c r="AL1098" s="2" t="s">
        <v>49</v>
      </c>
      <c r="AM1098" s="2" t="s">
        <v>49</v>
      </c>
      <c r="AN1098" s="2" t="s">
        <v>49</v>
      </c>
      <c r="AO1098" s="2" t="s">
        <v>49</v>
      </c>
      <c r="AP1098" s="2" t="s">
        <v>49</v>
      </c>
    </row>
    <row r="1099" spans="1:42" ht="15" x14ac:dyDescent="0.25">
      <c r="A1099" s="8">
        <v>180340</v>
      </c>
      <c r="D1099" s="9">
        <v>40</v>
      </c>
      <c r="F1099" s="6">
        <f t="shared" si="51"/>
        <v>80</v>
      </c>
      <c r="G1099" s="6">
        <f t="shared" si="52"/>
        <v>160</v>
      </c>
      <c r="H1099" s="2"/>
      <c r="I1099" s="6">
        <f t="shared" si="53"/>
        <v>40</v>
      </c>
      <c r="J1099" s="9" t="s">
        <v>1176</v>
      </c>
      <c r="K1099" s="9" t="s">
        <v>1171</v>
      </c>
      <c r="O1099" s="2"/>
      <c r="V1099" s="5" t="s">
        <v>193</v>
      </c>
      <c r="AB1099" s="2" t="s">
        <v>47</v>
      </c>
      <c r="AC1099" s="2"/>
      <c r="AD1099" s="2" t="s">
        <v>48</v>
      </c>
      <c r="AE1099" s="2"/>
      <c r="AF1099" s="2"/>
      <c r="AG1099" s="2"/>
      <c r="AH1099" s="2" t="s">
        <v>49</v>
      </c>
      <c r="AI1099" s="2"/>
      <c r="AJ1099" s="2"/>
      <c r="AK1099" s="2" t="s">
        <v>49</v>
      </c>
      <c r="AL1099" s="2" t="s">
        <v>49</v>
      </c>
      <c r="AM1099" s="2" t="s">
        <v>49</v>
      </c>
      <c r="AN1099" s="2" t="s">
        <v>49</v>
      </c>
      <c r="AO1099" s="2" t="s">
        <v>49</v>
      </c>
      <c r="AP1099" s="2" t="s">
        <v>49</v>
      </c>
    </row>
    <row r="1100" spans="1:42" ht="15" x14ac:dyDescent="0.25">
      <c r="A1100" s="8">
        <v>180350</v>
      </c>
      <c r="D1100" s="9">
        <v>40</v>
      </c>
      <c r="F1100" s="6">
        <f t="shared" si="51"/>
        <v>80</v>
      </c>
      <c r="G1100" s="6">
        <f t="shared" si="52"/>
        <v>160</v>
      </c>
      <c r="H1100" s="2"/>
      <c r="I1100" s="6">
        <f t="shared" si="53"/>
        <v>40</v>
      </c>
      <c r="J1100" s="9" t="s">
        <v>1177</v>
      </c>
      <c r="K1100" s="9" t="s">
        <v>1178</v>
      </c>
      <c r="O1100" s="2"/>
      <c r="V1100" s="5" t="s">
        <v>193</v>
      </c>
      <c r="AB1100" s="2" t="s">
        <v>47</v>
      </c>
      <c r="AC1100" s="2"/>
      <c r="AD1100" s="2" t="s">
        <v>48</v>
      </c>
      <c r="AE1100" s="2"/>
      <c r="AF1100" s="2"/>
      <c r="AG1100" s="2"/>
      <c r="AH1100" s="2" t="s">
        <v>49</v>
      </c>
      <c r="AI1100" s="2"/>
      <c r="AJ1100" s="2"/>
      <c r="AK1100" s="2" t="s">
        <v>49</v>
      </c>
      <c r="AL1100" s="2" t="s">
        <v>49</v>
      </c>
      <c r="AM1100" s="2" t="s">
        <v>49</v>
      </c>
      <c r="AN1100" s="2" t="s">
        <v>49</v>
      </c>
      <c r="AO1100" s="2" t="s">
        <v>49</v>
      </c>
      <c r="AP1100" s="2" t="s">
        <v>49</v>
      </c>
    </row>
    <row r="1101" spans="1:42" ht="15" x14ac:dyDescent="0.25">
      <c r="A1101" s="8">
        <v>180360</v>
      </c>
      <c r="D1101" s="9">
        <v>40</v>
      </c>
      <c r="F1101" s="6">
        <f t="shared" si="51"/>
        <v>80</v>
      </c>
      <c r="G1101" s="6">
        <f t="shared" si="52"/>
        <v>160</v>
      </c>
      <c r="H1101" s="2"/>
      <c r="I1101" s="6">
        <f t="shared" si="53"/>
        <v>40</v>
      </c>
      <c r="J1101" s="9" t="s">
        <v>1179</v>
      </c>
      <c r="K1101" s="9" t="s">
        <v>1171</v>
      </c>
      <c r="O1101" s="2"/>
      <c r="V1101" s="5" t="s">
        <v>193</v>
      </c>
      <c r="AB1101" s="2" t="s">
        <v>47</v>
      </c>
      <c r="AC1101" s="2"/>
      <c r="AD1101" s="2" t="s">
        <v>48</v>
      </c>
      <c r="AE1101" s="2"/>
      <c r="AF1101" s="2"/>
      <c r="AG1101" s="2"/>
      <c r="AH1101" s="2" t="s">
        <v>49</v>
      </c>
      <c r="AI1101" s="2"/>
      <c r="AJ1101" s="2"/>
      <c r="AK1101" s="2" t="s">
        <v>49</v>
      </c>
      <c r="AL1101" s="2" t="s">
        <v>49</v>
      </c>
      <c r="AM1101" s="2" t="s">
        <v>49</v>
      </c>
      <c r="AN1101" s="2" t="s">
        <v>49</v>
      </c>
      <c r="AO1101" s="2" t="s">
        <v>49</v>
      </c>
      <c r="AP1101" s="2" t="s">
        <v>49</v>
      </c>
    </row>
    <row r="1102" spans="1:42" ht="15" x14ac:dyDescent="0.25">
      <c r="A1102" s="8">
        <v>180380</v>
      </c>
      <c r="D1102" s="9">
        <v>40</v>
      </c>
      <c r="F1102" s="6">
        <f t="shared" si="51"/>
        <v>80</v>
      </c>
      <c r="G1102" s="6">
        <f t="shared" si="52"/>
        <v>160</v>
      </c>
      <c r="H1102" s="2"/>
      <c r="I1102" s="6">
        <f t="shared" si="53"/>
        <v>40</v>
      </c>
      <c r="J1102" s="9" t="s">
        <v>1180</v>
      </c>
      <c r="K1102" s="9" t="s">
        <v>1171</v>
      </c>
      <c r="O1102" s="2"/>
      <c r="V1102" s="5" t="s">
        <v>193</v>
      </c>
      <c r="AB1102" s="2" t="s">
        <v>47</v>
      </c>
      <c r="AC1102" s="2"/>
      <c r="AD1102" s="2" t="s">
        <v>48</v>
      </c>
      <c r="AE1102" s="2"/>
      <c r="AF1102" s="2"/>
      <c r="AG1102" s="2"/>
      <c r="AH1102" s="2" t="s">
        <v>49</v>
      </c>
      <c r="AI1102" s="2"/>
      <c r="AJ1102" s="2"/>
      <c r="AK1102" s="2" t="s">
        <v>49</v>
      </c>
      <c r="AL1102" s="2" t="s">
        <v>49</v>
      </c>
      <c r="AM1102" s="2" t="s">
        <v>49</v>
      </c>
      <c r="AN1102" s="2" t="s">
        <v>49</v>
      </c>
      <c r="AO1102" s="2" t="s">
        <v>49</v>
      </c>
      <c r="AP1102" s="2" t="s">
        <v>49</v>
      </c>
    </row>
    <row r="1103" spans="1:42" ht="15" x14ac:dyDescent="0.25">
      <c r="A1103" s="8">
        <v>180390</v>
      </c>
      <c r="D1103" s="9">
        <v>40</v>
      </c>
      <c r="F1103" s="6">
        <f t="shared" si="51"/>
        <v>80</v>
      </c>
      <c r="G1103" s="6">
        <f t="shared" si="52"/>
        <v>160</v>
      </c>
      <c r="H1103" s="2"/>
      <c r="I1103" s="6">
        <f t="shared" si="53"/>
        <v>40</v>
      </c>
      <c r="J1103" s="9" t="s">
        <v>1181</v>
      </c>
      <c r="K1103" s="9" t="s">
        <v>1171</v>
      </c>
      <c r="O1103" s="2"/>
      <c r="V1103" s="5" t="s">
        <v>193</v>
      </c>
      <c r="AB1103" s="2" t="s">
        <v>47</v>
      </c>
      <c r="AC1103" s="2"/>
      <c r="AD1103" s="2" t="s">
        <v>48</v>
      </c>
      <c r="AE1103" s="2"/>
      <c r="AF1103" s="2"/>
      <c r="AG1103" s="2"/>
      <c r="AH1103" s="2" t="s">
        <v>49</v>
      </c>
      <c r="AI1103" s="2"/>
      <c r="AJ1103" s="2"/>
      <c r="AK1103" s="2" t="s">
        <v>49</v>
      </c>
      <c r="AL1103" s="2" t="s">
        <v>49</v>
      </c>
      <c r="AM1103" s="2" t="s">
        <v>49</v>
      </c>
      <c r="AN1103" s="2" t="s">
        <v>49</v>
      </c>
      <c r="AO1103" s="2" t="s">
        <v>49</v>
      </c>
      <c r="AP1103" s="2" t="s">
        <v>49</v>
      </c>
    </row>
    <row r="1104" spans="1:42" ht="15" x14ac:dyDescent="0.25">
      <c r="A1104" s="8">
        <v>180400</v>
      </c>
      <c r="D1104" s="9">
        <v>40</v>
      </c>
      <c r="F1104" s="6">
        <f t="shared" si="51"/>
        <v>80</v>
      </c>
      <c r="G1104" s="6">
        <f t="shared" si="52"/>
        <v>160</v>
      </c>
      <c r="H1104" s="2"/>
      <c r="I1104" s="6">
        <f t="shared" si="53"/>
        <v>40</v>
      </c>
      <c r="J1104" s="9" t="s">
        <v>1182</v>
      </c>
      <c r="K1104" s="9" t="s">
        <v>1171</v>
      </c>
      <c r="O1104" s="2"/>
      <c r="V1104" s="5" t="s">
        <v>193</v>
      </c>
      <c r="AB1104" s="2" t="s">
        <v>47</v>
      </c>
      <c r="AC1104" s="2"/>
      <c r="AD1104" s="2" t="s">
        <v>48</v>
      </c>
      <c r="AE1104" s="2"/>
      <c r="AF1104" s="2"/>
      <c r="AG1104" s="2"/>
      <c r="AH1104" s="2" t="s">
        <v>49</v>
      </c>
      <c r="AI1104" s="2"/>
      <c r="AJ1104" s="2"/>
      <c r="AK1104" s="2" t="s">
        <v>49</v>
      </c>
      <c r="AL1104" s="2" t="s">
        <v>49</v>
      </c>
      <c r="AM1104" s="2" t="s">
        <v>49</v>
      </c>
      <c r="AN1104" s="2" t="s">
        <v>49</v>
      </c>
      <c r="AO1104" s="2" t="s">
        <v>49</v>
      </c>
      <c r="AP1104" s="2" t="s">
        <v>49</v>
      </c>
    </row>
    <row r="1105" spans="1:42" ht="15" x14ac:dyDescent="0.25">
      <c r="A1105" s="8">
        <v>180980</v>
      </c>
      <c r="D1105" s="9">
        <v>15</v>
      </c>
      <c r="F1105" s="6">
        <f t="shared" si="51"/>
        <v>30</v>
      </c>
      <c r="G1105" s="6">
        <f t="shared" si="52"/>
        <v>60</v>
      </c>
      <c r="H1105" s="2"/>
      <c r="I1105" s="6">
        <f t="shared" si="53"/>
        <v>15</v>
      </c>
      <c r="J1105" s="9" t="s">
        <v>1183</v>
      </c>
      <c r="K1105" s="9" t="s">
        <v>1184</v>
      </c>
      <c r="O1105" s="2"/>
      <c r="V1105" s="5" t="s">
        <v>203</v>
      </c>
      <c r="AB1105" s="2" t="s">
        <v>47</v>
      </c>
      <c r="AC1105" s="2"/>
      <c r="AD1105" s="2" t="s">
        <v>48</v>
      </c>
      <c r="AE1105" s="2"/>
      <c r="AF1105" s="2"/>
      <c r="AG1105" s="2"/>
      <c r="AH1105" s="2" t="s">
        <v>49</v>
      </c>
      <c r="AI1105" s="2"/>
      <c r="AJ1105" s="2"/>
      <c r="AK1105" s="2" t="s">
        <v>49</v>
      </c>
      <c r="AL1105" s="2" t="s">
        <v>49</v>
      </c>
      <c r="AM1105" s="2" t="s">
        <v>49</v>
      </c>
      <c r="AN1105" s="2" t="s">
        <v>49</v>
      </c>
      <c r="AO1105" s="2" t="s">
        <v>49</v>
      </c>
      <c r="AP1105" s="2" t="s">
        <v>49</v>
      </c>
    </row>
    <row r="1106" spans="1:42" ht="15" x14ac:dyDescent="0.25">
      <c r="A1106" s="8">
        <v>180990</v>
      </c>
      <c r="D1106" s="9">
        <v>15</v>
      </c>
      <c r="F1106" s="6">
        <f t="shared" si="51"/>
        <v>30</v>
      </c>
      <c r="G1106" s="6">
        <f t="shared" si="52"/>
        <v>60</v>
      </c>
      <c r="H1106" s="2"/>
      <c r="I1106" s="6">
        <f t="shared" si="53"/>
        <v>15</v>
      </c>
      <c r="J1106" s="9" t="s">
        <v>1183</v>
      </c>
      <c r="K1106" s="9" t="s">
        <v>1184</v>
      </c>
      <c r="O1106" s="2"/>
      <c r="V1106" s="5" t="s">
        <v>203</v>
      </c>
      <c r="AB1106" s="2" t="s">
        <v>47</v>
      </c>
      <c r="AC1106" s="2"/>
      <c r="AD1106" s="2" t="s">
        <v>48</v>
      </c>
      <c r="AE1106" s="2"/>
      <c r="AF1106" s="2"/>
      <c r="AG1106" s="2"/>
      <c r="AH1106" s="2" t="s">
        <v>49</v>
      </c>
      <c r="AI1106" s="2"/>
      <c r="AJ1106" s="2"/>
      <c r="AK1106" s="2" t="s">
        <v>49</v>
      </c>
      <c r="AL1106" s="2" t="s">
        <v>49</v>
      </c>
      <c r="AM1106" s="2" t="s">
        <v>49</v>
      </c>
      <c r="AN1106" s="2" t="s">
        <v>49</v>
      </c>
      <c r="AO1106" s="2" t="s">
        <v>49</v>
      </c>
      <c r="AP1106" s="2" t="s">
        <v>49</v>
      </c>
    </row>
    <row r="1107" spans="1:42" ht="15" x14ac:dyDescent="0.25">
      <c r="A1107" s="8">
        <v>181000</v>
      </c>
      <c r="D1107" s="9">
        <v>15</v>
      </c>
      <c r="F1107" s="6">
        <f t="shared" si="51"/>
        <v>30</v>
      </c>
      <c r="G1107" s="6">
        <f t="shared" si="52"/>
        <v>60</v>
      </c>
      <c r="H1107" s="2"/>
      <c r="I1107" s="6">
        <f t="shared" si="53"/>
        <v>15</v>
      </c>
      <c r="J1107" s="9" t="s">
        <v>1183</v>
      </c>
      <c r="K1107" s="9" t="s">
        <v>1184</v>
      </c>
      <c r="O1107" s="2"/>
      <c r="V1107" s="5" t="s">
        <v>203</v>
      </c>
      <c r="AB1107" s="2" t="s">
        <v>47</v>
      </c>
      <c r="AC1107" s="2"/>
      <c r="AD1107" s="2" t="s">
        <v>48</v>
      </c>
      <c r="AE1107" s="2"/>
      <c r="AF1107" s="2"/>
      <c r="AG1107" s="2"/>
      <c r="AH1107" s="2" t="s">
        <v>49</v>
      </c>
      <c r="AI1107" s="2"/>
      <c r="AJ1107" s="2"/>
      <c r="AK1107" s="2" t="s">
        <v>49</v>
      </c>
      <c r="AL1107" s="2" t="s">
        <v>49</v>
      </c>
      <c r="AM1107" s="2" t="s">
        <v>49</v>
      </c>
      <c r="AN1107" s="2" t="s">
        <v>49</v>
      </c>
      <c r="AO1107" s="2" t="s">
        <v>49</v>
      </c>
      <c r="AP1107" s="2" t="s">
        <v>49</v>
      </c>
    </row>
    <row r="1108" spans="1:42" ht="15" x14ac:dyDescent="0.25">
      <c r="A1108" s="8">
        <v>181010</v>
      </c>
      <c r="D1108" s="9">
        <v>15</v>
      </c>
      <c r="F1108" s="6">
        <f t="shared" si="51"/>
        <v>30</v>
      </c>
      <c r="G1108" s="6">
        <f t="shared" si="52"/>
        <v>60</v>
      </c>
      <c r="H1108" s="2"/>
      <c r="I1108" s="6">
        <f t="shared" si="53"/>
        <v>15</v>
      </c>
      <c r="J1108" s="9" t="s">
        <v>1183</v>
      </c>
      <c r="K1108" s="9" t="s">
        <v>1184</v>
      </c>
      <c r="O1108" s="2"/>
      <c r="V1108" s="5" t="s">
        <v>203</v>
      </c>
      <c r="AB1108" s="2" t="s">
        <v>47</v>
      </c>
      <c r="AC1108" s="2"/>
      <c r="AD1108" s="2" t="s">
        <v>48</v>
      </c>
      <c r="AE1108" s="2"/>
      <c r="AF1108" s="2"/>
      <c r="AG1108" s="2"/>
      <c r="AH1108" s="2" t="s">
        <v>49</v>
      </c>
      <c r="AI1108" s="2"/>
      <c r="AJ1108" s="2"/>
      <c r="AK1108" s="2" t="s">
        <v>49</v>
      </c>
      <c r="AL1108" s="2" t="s">
        <v>49</v>
      </c>
      <c r="AM1108" s="2" t="s">
        <v>49</v>
      </c>
      <c r="AN1108" s="2" t="s">
        <v>49</v>
      </c>
      <c r="AO1108" s="2" t="s">
        <v>49</v>
      </c>
      <c r="AP1108" s="2" t="s">
        <v>49</v>
      </c>
    </row>
    <row r="1109" spans="1:42" ht="15" x14ac:dyDescent="0.25">
      <c r="A1109" s="8">
        <v>181020</v>
      </c>
      <c r="D1109" s="9">
        <v>15</v>
      </c>
      <c r="F1109" s="6">
        <f t="shared" si="51"/>
        <v>30</v>
      </c>
      <c r="G1109" s="6">
        <f t="shared" si="52"/>
        <v>60</v>
      </c>
      <c r="H1109" s="2"/>
      <c r="I1109" s="6">
        <f t="shared" si="53"/>
        <v>15</v>
      </c>
      <c r="J1109" s="9" t="s">
        <v>1183</v>
      </c>
      <c r="K1109" s="9" t="s">
        <v>1184</v>
      </c>
      <c r="O1109" s="2"/>
      <c r="V1109" s="5" t="s">
        <v>203</v>
      </c>
      <c r="AB1109" s="2" t="s">
        <v>47</v>
      </c>
      <c r="AC1109" s="2"/>
      <c r="AD1109" s="2" t="s">
        <v>48</v>
      </c>
      <c r="AE1109" s="2"/>
      <c r="AF1109" s="2"/>
      <c r="AG1109" s="2"/>
      <c r="AH1109" s="2" t="s">
        <v>49</v>
      </c>
      <c r="AI1109" s="2"/>
      <c r="AJ1109" s="2"/>
      <c r="AK1109" s="2" t="s">
        <v>49</v>
      </c>
      <c r="AL1109" s="2" t="s">
        <v>49</v>
      </c>
      <c r="AM1109" s="2" t="s">
        <v>49</v>
      </c>
      <c r="AN1109" s="2" t="s">
        <v>49</v>
      </c>
      <c r="AO1109" s="2" t="s">
        <v>49</v>
      </c>
      <c r="AP1109" s="2" t="s">
        <v>49</v>
      </c>
    </row>
    <row r="1110" spans="1:42" ht="15" x14ac:dyDescent="0.25">
      <c r="A1110" s="8">
        <v>181030</v>
      </c>
      <c r="D1110" s="9">
        <v>15</v>
      </c>
      <c r="F1110" s="6">
        <f t="shared" si="51"/>
        <v>30</v>
      </c>
      <c r="G1110" s="6">
        <f t="shared" si="52"/>
        <v>60</v>
      </c>
      <c r="H1110" s="2"/>
      <c r="I1110" s="6">
        <f t="shared" si="53"/>
        <v>15</v>
      </c>
      <c r="J1110" s="9" t="s">
        <v>1183</v>
      </c>
      <c r="K1110" s="9" t="s">
        <v>1184</v>
      </c>
      <c r="O1110" s="2"/>
      <c r="V1110" s="5" t="s">
        <v>203</v>
      </c>
      <c r="AB1110" s="2" t="s">
        <v>47</v>
      </c>
      <c r="AC1110" s="2"/>
      <c r="AD1110" s="2" t="s">
        <v>48</v>
      </c>
      <c r="AE1110" s="2"/>
      <c r="AF1110" s="2"/>
      <c r="AG1110" s="2"/>
      <c r="AH1110" s="2" t="s">
        <v>49</v>
      </c>
      <c r="AI1110" s="2"/>
      <c r="AJ1110" s="2"/>
      <c r="AK1110" s="2" t="s">
        <v>49</v>
      </c>
      <c r="AL1110" s="2" t="s">
        <v>49</v>
      </c>
      <c r="AM1110" s="2" t="s">
        <v>49</v>
      </c>
      <c r="AN1110" s="2" t="s">
        <v>49</v>
      </c>
      <c r="AO1110" s="2" t="s">
        <v>49</v>
      </c>
      <c r="AP1110" s="2" t="s">
        <v>49</v>
      </c>
    </row>
    <row r="1111" spans="1:42" ht="15" x14ac:dyDescent="0.25">
      <c r="A1111" s="8">
        <v>181040</v>
      </c>
      <c r="D1111" s="9">
        <v>15</v>
      </c>
      <c r="F1111" s="6">
        <f t="shared" si="51"/>
        <v>30</v>
      </c>
      <c r="G1111" s="6">
        <f t="shared" si="52"/>
        <v>60</v>
      </c>
      <c r="H1111" s="2"/>
      <c r="I1111" s="6">
        <f t="shared" si="53"/>
        <v>15</v>
      </c>
      <c r="J1111" s="9" t="s">
        <v>1183</v>
      </c>
      <c r="K1111" s="9" t="s">
        <v>1184</v>
      </c>
      <c r="O1111" s="2"/>
      <c r="V1111" s="5" t="s">
        <v>203</v>
      </c>
      <c r="AB1111" s="2" t="s">
        <v>47</v>
      </c>
      <c r="AC1111" s="2"/>
      <c r="AD1111" s="2" t="s">
        <v>48</v>
      </c>
      <c r="AE1111" s="2"/>
      <c r="AF1111" s="2"/>
      <c r="AG1111" s="2"/>
      <c r="AH1111" s="2" t="s">
        <v>49</v>
      </c>
      <c r="AI1111" s="2"/>
      <c r="AJ1111" s="2"/>
      <c r="AK1111" s="2" t="s">
        <v>49</v>
      </c>
      <c r="AL1111" s="2" t="s">
        <v>49</v>
      </c>
      <c r="AM1111" s="2" t="s">
        <v>49</v>
      </c>
      <c r="AN1111" s="2" t="s">
        <v>49</v>
      </c>
      <c r="AO1111" s="2" t="s">
        <v>49</v>
      </c>
      <c r="AP1111" s="2" t="s">
        <v>49</v>
      </c>
    </row>
    <row r="1112" spans="1:42" ht="15" x14ac:dyDescent="0.25">
      <c r="A1112" s="8">
        <v>181050</v>
      </c>
      <c r="D1112" s="9">
        <v>15</v>
      </c>
      <c r="F1112" s="6">
        <f t="shared" si="51"/>
        <v>30</v>
      </c>
      <c r="G1112" s="6">
        <f t="shared" si="52"/>
        <v>60</v>
      </c>
      <c r="H1112" s="2"/>
      <c r="I1112" s="6">
        <f t="shared" si="53"/>
        <v>15</v>
      </c>
      <c r="J1112" s="9" t="s">
        <v>1183</v>
      </c>
      <c r="K1112" s="9" t="s">
        <v>1184</v>
      </c>
      <c r="O1112" s="2"/>
      <c r="V1112" s="5" t="s">
        <v>203</v>
      </c>
      <c r="AB1112" s="2" t="s">
        <v>47</v>
      </c>
      <c r="AC1112" s="2"/>
      <c r="AD1112" s="2" t="s">
        <v>48</v>
      </c>
      <c r="AE1112" s="2"/>
      <c r="AF1112" s="2"/>
      <c r="AG1112" s="2"/>
      <c r="AH1112" s="2" t="s">
        <v>49</v>
      </c>
      <c r="AI1112" s="2"/>
      <c r="AJ1112" s="2"/>
      <c r="AK1112" s="2" t="s">
        <v>49</v>
      </c>
      <c r="AL1112" s="2" t="s">
        <v>49</v>
      </c>
      <c r="AM1112" s="2" t="s">
        <v>49</v>
      </c>
      <c r="AN1112" s="2" t="s">
        <v>49</v>
      </c>
      <c r="AO1112" s="2" t="s">
        <v>49</v>
      </c>
      <c r="AP1112" s="2" t="s">
        <v>49</v>
      </c>
    </row>
    <row r="1113" spans="1:42" ht="15" x14ac:dyDescent="0.25">
      <c r="A1113" s="8">
        <v>181060</v>
      </c>
      <c r="D1113" s="9">
        <v>15</v>
      </c>
      <c r="F1113" s="6">
        <f t="shared" si="51"/>
        <v>30</v>
      </c>
      <c r="G1113" s="6">
        <f t="shared" si="52"/>
        <v>60</v>
      </c>
      <c r="H1113" s="2"/>
      <c r="I1113" s="6">
        <f t="shared" si="53"/>
        <v>15</v>
      </c>
      <c r="J1113" s="9" t="s">
        <v>1183</v>
      </c>
      <c r="K1113" s="9" t="s">
        <v>1184</v>
      </c>
      <c r="O1113" s="2"/>
      <c r="V1113" s="5" t="s">
        <v>203</v>
      </c>
      <c r="AB1113" s="2" t="s">
        <v>47</v>
      </c>
      <c r="AC1113" s="2"/>
      <c r="AD1113" s="2" t="s">
        <v>48</v>
      </c>
      <c r="AE1113" s="2"/>
      <c r="AF1113" s="2"/>
      <c r="AG1113" s="2"/>
      <c r="AH1113" s="2" t="s">
        <v>49</v>
      </c>
      <c r="AI1113" s="2"/>
      <c r="AJ1113" s="2"/>
      <c r="AK1113" s="2" t="s">
        <v>49</v>
      </c>
      <c r="AL1113" s="2" t="s">
        <v>49</v>
      </c>
      <c r="AM1113" s="2" t="s">
        <v>49</v>
      </c>
      <c r="AN1113" s="2" t="s">
        <v>49</v>
      </c>
      <c r="AO1113" s="2" t="s">
        <v>49</v>
      </c>
      <c r="AP1113" s="2" t="s">
        <v>49</v>
      </c>
    </row>
    <row r="1114" spans="1:42" ht="15" x14ac:dyDescent="0.25">
      <c r="A1114" s="8">
        <v>181070</v>
      </c>
      <c r="D1114" s="9">
        <v>15</v>
      </c>
      <c r="F1114" s="6">
        <f t="shared" si="51"/>
        <v>30</v>
      </c>
      <c r="G1114" s="6">
        <f t="shared" si="52"/>
        <v>60</v>
      </c>
      <c r="H1114" s="2"/>
      <c r="I1114" s="6">
        <f t="shared" si="53"/>
        <v>15</v>
      </c>
      <c r="J1114" s="9" t="s">
        <v>1183</v>
      </c>
      <c r="K1114" s="9" t="s">
        <v>1184</v>
      </c>
      <c r="O1114" s="2"/>
      <c r="V1114" s="5" t="s">
        <v>203</v>
      </c>
      <c r="AB1114" s="2" t="s">
        <v>47</v>
      </c>
      <c r="AC1114" s="2"/>
      <c r="AD1114" s="2" t="s">
        <v>48</v>
      </c>
      <c r="AE1114" s="2"/>
      <c r="AF1114" s="2"/>
      <c r="AG1114" s="2"/>
      <c r="AH1114" s="2" t="s">
        <v>49</v>
      </c>
      <c r="AI1114" s="2"/>
      <c r="AJ1114" s="2"/>
      <c r="AK1114" s="2" t="s">
        <v>49</v>
      </c>
      <c r="AL1114" s="2" t="s">
        <v>49</v>
      </c>
      <c r="AM1114" s="2" t="s">
        <v>49</v>
      </c>
      <c r="AN1114" s="2" t="s">
        <v>49</v>
      </c>
      <c r="AO1114" s="2" t="s">
        <v>49</v>
      </c>
      <c r="AP1114" s="2" t="s">
        <v>49</v>
      </c>
    </row>
    <row r="1115" spans="1:42" ht="15" x14ac:dyDescent="0.25">
      <c r="A1115" s="8">
        <v>181080</v>
      </c>
      <c r="D1115" s="9">
        <v>15</v>
      </c>
      <c r="F1115" s="6">
        <f t="shared" si="51"/>
        <v>30</v>
      </c>
      <c r="G1115" s="6">
        <f t="shared" si="52"/>
        <v>60</v>
      </c>
      <c r="H1115" s="2"/>
      <c r="I1115" s="6">
        <f t="shared" si="53"/>
        <v>15</v>
      </c>
      <c r="J1115" s="9" t="s">
        <v>1183</v>
      </c>
      <c r="K1115" s="9" t="s">
        <v>1184</v>
      </c>
      <c r="O1115" s="2"/>
      <c r="V1115" s="5" t="s">
        <v>203</v>
      </c>
      <c r="AB1115" s="2" t="s">
        <v>47</v>
      </c>
      <c r="AC1115" s="2"/>
      <c r="AD1115" s="2" t="s">
        <v>48</v>
      </c>
      <c r="AE1115" s="2"/>
      <c r="AF1115" s="2"/>
      <c r="AG1115" s="2"/>
      <c r="AH1115" s="2" t="s">
        <v>49</v>
      </c>
      <c r="AI1115" s="2"/>
      <c r="AJ1115" s="2"/>
      <c r="AK1115" s="2" t="s">
        <v>49</v>
      </c>
      <c r="AL1115" s="2" t="s">
        <v>49</v>
      </c>
      <c r="AM1115" s="2" t="s">
        <v>49</v>
      </c>
      <c r="AN1115" s="2" t="s">
        <v>49</v>
      </c>
      <c r="AO1115" s="2" t="s">
        <v>49</v>
      </c>
      <c r="AP1115" s="2" t="s">
        <v>49</v>
      </c>
    </row>
    <row r="1116" spans="1:42" ht="15" x14ac:dyDescent="0.25">
      <c r="A1116" s="8">
        <v>181090</v>
      </c>
      <c r="D1116" s="9">
        <v>15</v>
      </c>
      <c r="F1116" s="6">
        <f t="shared" si="51"/>
        <v>30</v>
      </c>
      <c r="G1116" s="6">
        <f t="shared" si="52"/>
        <v>60</v>
      </c>
      <c r="H1116" s="2"/>
      <c r="I1116" s="6">
        <f t="shared" si="53"/>
        <v>15</v>
      </c>
      <c r="J1116" s="9" t="s">
        <v>1183</v>
      </c>
      <c r="K1116" s="9" t="s">
        <v>1184</v>
      </c>
      <c r="O1116" s="2"/>
      <c r="V1116" s="5" t="s">
        <v>203</v>
      </c>
      <c r="AB1116" s="2" t="s">
        <v>47</v>
      </c>
      <c r="AC1116" s="2"/>
      <c r="AD1116" s="2" t="s">
        <v>48</v>
      </c>
      <c r="AE1116" s="2"/>
      <c r="AF1116" s="2"/>
      <c r="AG1116" s="2"/>
      <c r="AH1116" s="2" t="s">
        <v>49</v>
      </c>
      <c r="AI1116" s="2"/>
      <c r="AJ1116" s="2"/>
      <c r="AK1116" s="2" t="s">
        <v>49</v>
      </c>
      <c r="AL1116" s="2" t="s">
        <v>49</v>
      </c>
      <c r="AM1116" s="2" t="s">
        <v>49</v>
      </c>
      <c r="AN1116" s="2" t="s">
        <v>49</v>
      </c>
      <c r="AO1116" s="2" t="s">
        <v>49</v>
      </c>
      <c r="AP1116" s="2" t="s">
        <v>49</v>
      </c>
    </row>
    <row r="1117" spans="1:42" ht="15" x14ac:dyDescent="0.25">
      <c r="A1117" s="8">
        <v>181270</v>
      </c>
      <c r="D1117" s="9">
        <v>75</v>
      </c>
      <c r="F1117" s="6">
        <f t="shared" si="51"/>
        <v>150</v>
      </c>
      <c r="G1117" s="6">
        <f t="shared" si="52"/>
        <v>300</v>
      </c>
      <c r="H1117" s="2"/>
      <c r="I1117" s="6">
        <f t="shared" si="53"/>
        <v>75</v>
      </c>
      <c r="J1117" s="9" t="s">
        <v>1185</v>
      </c>
      <c r="K1117" s="9" t="s">
        <v>1186</v>
      </c>
      <c r="O1117" s="2"/>
      <c r="V1117" s="5" t="s">
        <v>203</v>
      </c>
      <c r="AB1117" s="2" t="s">
        <v>47</v>
      </c>
      <c r="AC1117" s="2"/>
      <c r="AD1117" s="2" t="s">
        <v>48</v>
      </c>
      <c r="AE1117" s="2"/>
      <c r="AF1117" s="2"/>
      <c r="AG1117" s="2"/>
      <c r="AH1117" s="2" t="s">
        <v>49</v>
      </c>
      <c r="AI1117" s="2"/>
      <c r="AJ1117" s="2"/>
      <c r="AK1117" s="2" t="s">
        <v>49</v>
      </c>
      <c r="AL1117" s="2" t="s">
        <v>49</v>
      </c>
      <c r="AM1117" s="2" t="s">
        <v>49</v>
      </c>
      <c r="AN1117" s="2" t="s">
        <v>49</v>
      </c>
      <c r="AO1117" s="2" t="s">
        <v>49</v>
      </c>
      <c r="AP1117" s="2" t="s">
        <v>49</v>
      </c>
    </row>
    <row r="1118" spans="1:42" ht="15" x14ac:dyDescent="0.25">
      <c r="A1118" s="8">
        <v>181280</v>
      </c>
      <c r="D1118" s="9">
        <v>75</v>
      </c>
      <c r="F1118" s="6">
        <f t="shared" si="51"/>
        <v>150</v>
      </c>
      <c r="G1118" s="6">
        <f t="shared" si="52"/>
        <v>300</v>
      </c>
      <c r="H1118" s="2"/>
      <c r="I1118" s="6">
        <f t="shared" si="53"/>
        <v>75</v>
      </c>
      <c r="J1118" s="9" t="s">
        <v>1187</v>
      </c>
      <c r="K1118" s="9" t="s">
        <v>1188</v>
      </c>
      <c r="O1118" s="2"/>
      <c r="V1118" s="5" t="s">
        <v>203</v>
      </c>
      <c r="AB1118" s="2" t="s">
        <v>47</v>
      </c>
      <c r="AC1118" s="2"/>
      <c r="AD1118" s="2" t="s">
        <v>48</v>
      </c>
      <c r="AE1118" s="2"/>
      <c r="AF1118" s="2"/>
      <c r="AG1118" s="2"/>
      <c r="AH1118" s="2" t="s">
        <v>49</v>
      </c>
      <c r="AI1118" s="2"/>
      <c r="AJ1118" s="2"/>
      <c r="AK1118" s="2" t="s">
        <v>49</v>
      </c>
      <c r="AL1118" s="2" t="s">
        <v>49</v>
      </c>
      <c r="AM1118" s="2" t="s">
        <v>49</v>
      </c>
      <c r="AN1118" s="2" t="s">
        <v>49</v>
      </c>
      <c r="AO1118" s="2" t="s">
        <v>49</v>
      </c>
      <c r="AP1118" s="2" t="s">
        <v>49</v>
      </c>
    </row>
    <row r="1119" spans="1:42" ht="15" x14ac:dyDescent="0.25">
      <c r="A1119" s="8">
        <v>181290</v>
      </c>
      <c r="D1119" s="9">
        <v>75</v>
      </c>
      <c r="F1119" s="6">
        <f t="shared" si="51"/>
        <v>150</v>
      </c>
      <c r="G1119" s="6">
        <f t="shared" si="52"/>
        <v>300</v>
      </c>
      <c r="H1119" s="2"/>
      <c r="I1119" s="6">
        <f t="shared" si="53"/>
        <v>75</v>
      </c>
      <c r="J1119" s="9" t="s">
        <v>1189</v>
      </c>
      <c r="K1119" s="9" t="s">
        <v>1190</v>
      </c>
      <c r="O1119" s="2"/>
      <c r="V1119" s="5" t="s">
        <v>203</v>
      </c>
      <c r="AB1119" s="2" t="s">
        <v>47</v>
      </c>
      <c r="AC1119" s="2"/>
      <c r="AD1119" s="2" t="s">
        <v>48</v>
      </c>
      <c r="AE1119" s="2"/>
      <c r="AF1119" s="2"/>
      <c r="AG1119" s="2"/>
      <c r="AH1119" s="2" t="s">
        <v>49</v>
      </c>
      <c r="AI1119" s="2"/>
      <c r="AJ1119" s="2"/>
      <c r="AK1119" s="2" t="s">
        <v>49</v>
      </c>
      <c r="AL1119" s="2" t="s">
        <v>49</v>
      </c>
      <c r="AM1119" s="2" t="s">
        <v>49</v>
      </c>
      <c r="AN1119" s="2" t="s">
        <v>49</v>
      </c>
      <c r="AO1119" s="2" t="s">
        <v>49</v>
      </c>
      <c r="AP1119" s="2" t="s">
        <v>49</v>
      </c>
    </row>
    <row r="1120" spans="1:42" ht="15" x14ac:dyDescent="0.25">
      <c r="A1120" s="8">
        <v>181300</v>
      </c>
      <c r="D1120" s="9">
        <v>75</v>
      </c>
      <c r="F1120" s="6">
        <f t="shared" si="51"/>
        <v>150</v>
      </c>
      <c r="G1120" s="6">
        <f t="shared" si="52"/>
        <v>300</v>
      </c>
      <c r="H1120" s="2"/>
      <c r="I1120" s="6">
        <f t="shared" si="53"/>
        <v>75</v>
      </c>
      <c r="J1120" s="9" t="s">
        <v>1191</v>
      </c>
      <c r="K1120" s="9" t="s">
        <v>1190</v>
      </c>
      <c r="O1120" s="2"/>
      <c r="V1120" s="5" t="s">
        <v>203</v>
      </c>
      <c r="AB1120" s="2" t="s">
        <v>47</v>
      </c>
      <c r="AC1120" s="2"/>
      <c r="AD1120" s="2" t="s">
        <v>48</v>
      </c>
      <c r="AE1120" s="2"/>
      <c r="AF1120" s="2"/>
      <c r="AG1120" s="2"/>
      <c r="AH1120" s="2" t="s">
        <v>49</v>
      </c>
      <c r="AI1120" s="2"/>
      <c r="AJ1120" s="2"/>
      <c r="AK1120" s="2" t="s">
        <v>49</v>
      </c>
      <c r="AL1120" s="2" t="s">
        <v>49</v>
      </c>
      <c r="AM1120" s="2" t="s">
        <v>49</v>
      </c>
      <c r="AN1120" s="2" t="s">
        <v>49</v>
      </c>
      <c r="AO1120" s="2" t="s">
        <v>49</v>
      </c>
      <c r="AP1120" s="2" t="s">
        <v>49</v>
      </c>
    </row>
    <row r="1121" spans="1:42" ht="15" x14ac:dyDescent="0.25">
      <c r="A1121" s="8">
        <v>181310</v>
      </c>
      <c r="D1121" s="9">
        <v>75</v>
      </c>
      <c r="F1121" s="6">
        <f t="shared" si="51"/>
        <v>150</v>
      </c>
      <c r="G1121" s="6">
        <f t="shared" si="52"/>
        <v>300</v>
      </c>
      <c r="H1121" s="2"/>
      <c r="I1121" s="6">
        <f t="shared" si="53"/>
        <v>75</v>
      </c>
      <c r="J1121" s="9" t="s">
        <v>1192</v>
      </c>
      <c r="K1121" s="9" t="s">
        <v>1190</v>
      </c>
      <c r="O1121" s="2"/>
      <c r="V1121" s="5" t="s">
        <v>203</v>
      </c>
      <c r="AB1121" s="2" t="s">
        <v>47</v>
      </c>
      <c r="AC1121" s="2"/>
      <c r="AD1121" s="2" t="s">
        <v>48</v>
      </c>
      <c r="AE1121" s="2"/>
      <c r="AF1121" s="2"/>
      <c r="AG1121" s="2"/>
      <c r="AH1121" s="2" t="s">
        <v>49</v>
      </c>
      <c r="AI1121" s="2"/>
      <c r="AJ1121" s="2"/>
      <c r="AK1121" s="2" t="s">
        <v>49</v>
      </c>
      <c r="AL1121" s="2" t="s">
        <v>49</v>
      </c>
      <c r="AM1121" s="2" t="s">
        <v>49</v>
      </c>
      <c r="AN1121" s="2" t="s">
        <v>49</v>
      </c>
      <c r="AO1121" s="2" t="s">
        <v>49</v>
      </c>
      <c r="AP1121" s="2" t="s">
        <v>49</v>
      </c>
    </row>
    <row r="1122" spans="1:42" ht="15" x14ac:dyDescent="0.25">
      <c r="A1122" s="8">
        <v>181320</v>
      </c>
      <c r="D1122" s="9">
        <v>75</v>
      </c>
      <c r="F1122" s="6">
        <f t="shared" si="51"/>
        <v>150</v>
      </c>
      <c r="G1122" s="6">
        <f t="shared" si="52"/>
        <v>300</v>
      </c>
      <c r="H1122" s="2"/>
      <c r="I1122" s="6">
        <f t="shared" si="53"/>
        <v>75</v>
      </c>
      <c r="J1122" s="9" t="s">
        <v>1193</v>
      </c>
      <c r="K1122" s="9" t="s">
        <v>1190</v>
      </c>
      <c r="O1122" s="2"/>
      <c r="V1122" s="5" t="s">
        <v>203</v>
      </c>
      <c r="AB1122" s="2" t="s">
        <v>47</v>
      </c>
      <c r="AC1122" s="2"/>
      <c r="AD1122" s="2" t="s">
        <v>48</v>
      </c>
      <c r="AE1122" s="2"/>
      <c r="AF1122" s="2"/>
      <c r="AG1122" s="2"/>
      <c r="AH1122" s="2" t="s">
        <v>49</v>
      </c>
      <c r="AI1122" s="2"/>
      <c r="AJ1122" s="2"/>
      <c r="AK1122" s="2" t="s">
        <v>49</v>
      </c>
      <c r="AL1122" s="2" t="s">
        <v>49</v>
      </c>
      <c r="AM1122" s="2" t="s">
        <v>49</v>
      </c>
      <c r="AN1122" s="2" t="s">
        <v>49</v>
      </c>
      <c r="AO1122" s="2" t="s">
        <v>49</v>
      </c>
      <c r="AP1122" s="2" t="s">
        <v>49</v>
      </c>
    </row>
    <row r="1123" spans="1:42" ht="15" x14ac:dyDescent="0.25">
      <c r="A1123" s="8">
        <v>181610</v>
      </c>
      <c r="D1123" s="9">
        <v>20</v>
      </c>
      <c r="F1123" s="6">
        <f t="shared" si="51"/>
        <v>40</v>
      </c>
      <c r="G1123" s="6">
        <f t="shared" si="52"/>
        <v>80</v>
      </c>
      <c r="H1123" s="2"/>
      <c r="I1123" s="6">
        <f t="shared" si="53"/>
        <v>20</v>
      </c>
      <c r="J1123" s="9" t="s">
        <v>1194</v>
      </c>
      <c r="K1123" s="9" t="s">
        <v>1195</v>
      </c>
      <c r="O1123" s="2"/>
      <c r="V1123" s="5" t="s">
        <v>203</v>
      </c>
      <c r="AB1123" s="2" t="s">
        <v>47</v>
      </c>
      <c r="AC1123" s="2"/>
      <c r="AD1123" s="2" t="s">
        <v>48</v>
      </c>
      <c r="AE1123" s="2"/>
      <c r="AF1123" s="2"/>
      <c r="AG1123" s="2"/>
      <c r="AH1123" s="2" t="s">
        <v>49</v>
      </c>
      <c r="AI1123" s="2"/>
      <c r="AJ1123" s="2"/>
      <c r="AK1123" s="2" t="s">
        <v>49</v>
      </c>
      <c r="AL1123" s="2" t="s">
        <v>49</v>
      </c>
      <c r="AM1123" s="2" t="s">
        <v>49</v>
      </c>
      <c r="AN1123" s="2" t="s">
        <v>49</v>
      </c>
      <c r="AO1123" s="2" t="s">
        <v>49</v>
      </c>
      <c r="AP1123" s="2" t="s">
        <v>49</v>
      </c>
    </row>
    <row r="1124" spans="1:42" ht="15" x14ac:dyDescent="0.25">
      <c r="A1124" s="8">
        <v>181620</v>
      </c>
      <c r="D1124" s="9">
        <v>20</v>
      </c>
      <c r="F1124" s="6">
        <f t="shared" si="51"/>
        <v>40</v>
      </c>
      <c r="G1124" s="6">
        <f t="shared" si="52"/>
        <v>80</v>
      </c>
      <c r="H1124" s="2"/>
      <c r="I1124" s="6">
        <f t="shared" si="53"/>
        <v>20</v>
      </c>
      <c r="J1124" s="9" t="s">
        <v>1196</v>
      </c>
      <c r="K1124" s="9" t="s">
        <v>1195</v>
      </c>
      <c r="O1124" s="2"/>
      <c r="V1124" s="5" t="s">
        <v>203</v>
      </c>
      <c r="AB1124" s="2" t="s">
        <v>47</v>
      </c>
      <c r="AC1124" s="2"/>
      <c r="AD1124" s="2" t="s">
        <v>48</v>
      </c>
      <c r="AE1124" s="2"/>
      <c r="AF1124" s="2"/>
      <c r="AG1124" s="2"/>
      <c r="AH1124" s="2" t="s">
        <v>49</v>
      </c>
      <c r="AI1124" s="2"/>
      <c r="AJ1124" s="2"/>
      <c r="AK1124" s="2" t="s">
        <v>49</v>
      </c>
      <c r="AL1124" s="2" t="s">
        <v>49</v>
      </c>
      <c r="AM1124" s="2" t="s">
        <v>49</v>
      </c>
      <c r="AN1124" s="2" t="s">
        <v>49</v>
      </c>
      <c r="AO1124" s="2" t="s">
        <v>49</v>
      </c>
      <c r="AP1124" s="2" t="s">
        <v>49</v>
      </c>
    </row>
    <row r="1125" spans="1:42" ht="15" x14ac:dyDescent="0.25">
      <c r="A1125" s="8">
        <v>181630</v>
      </c>
      <c r="D1125" s="9">
        <v>20</v>
      </c>
      <c r="F1125" s="6">
        <f t="shared" si="51"/>
        <v>40</v>
      </c>
      <c r="G1125" s="6">
        <f t="shared" si="52"/>
        <v>80</v>
      </c>
      <c r="H1125" s="2"/>
      <c r="I1125" s="6">
        <f t="shared" si="53"/>
        <v>20</v>
      </c>
      <c r="J1125" s="9" t="s">
        <v>1197</v>
      </c>
      <c r="K1125" s="9" t="s">
        <v>1195</v>
      </c>
      <c r="O1125" s="2"/>
      <c r="V1125" s="7" t="s">
        <v>202</v>
      </c>
      <c r="AB1125" s="2" t="s">
        <v>47</v>
      </c>
      <c r="AC1125" s="2"/>
      <c r="AD1125" s="2" t="s">
        <v>48</v>
      </c>
      <c r="AE1125" s="2"/>
      <c r="AF1125" s="2"/>
      <c r="AG1125" s="2"/>
      <c r="AH1125" s="2" t="s">
        <v>49</v>
      </c>
      <c r="AI1125" s="2"/>
      <c r="AJ1125" s="2"/>
      <c r="AK1125" s="2" t="s">
        <v>49</v>
      </c>
      <c r="AL1125" s="2" t="s">
        <v>49</v>
      </c>
      <c r="AM1125" s="2" t="s">
        <v>49</v>
      </c>
      <c r="AN1125" s="2" t="s">
        <v>49</v>
      </c>
      <c r="AO1125" s="2" t="s">
        <v>49</v>
      </c>
      <c r="AP1125" s="2" t="s">
        <v>49</v>
      </c>
    </row>
    <row r="1126" spans="1:42" ht="15" x14ac:dyDescent="0.25">
      <c r="A1126" s="8">
        <v>181640</v>
      </c>
      <c r="D1126" s="9">
        <v>20</v>
      </c>
      <c r="F1126" s="6">
        <f t="shared" si="51"/>
        <v>40</v>
      </c>
      <c r="G1126" s="6">
        <f t="shared" si="52"/>
        <v>80</v>
      </c>
      <c r="H1126" s="2"/>
      <c r="I1126" s="6">
        <f t="shared" si="53"/>
        <v>20</v>
      </c>
      <c r="J1126" s="9" t="s">
        <v>1198</v>
      </c>
      <c r="K1126" s="9" t="s">
        <v>1195</v>
      </c>
      <c r="O1126" s="2"/>
      <c r="V1126" s="7" t="s">
        <v>202</v>
      </c>
      <c r="AB1126" s="2" t="s">
        <v>47</v>
      </c>
      <c r="AC1126" s="2"/>
      <c r="AD1126" s="2" t="s">
        <v>48</v>
      </c>
      <c r="AE1126" s="2"/>
      <c r="AF1126" s="2"/>
      <c r="AG1126" s="2"/>
      <c r="AH1126" s="2" t="s">
        <v>49</v>
      </c>
      <c r="AI1126" s="2"/>
      <c r="AJ1126" s="2"/>
      <c r="AK1126" s="2" t="s">
        <v>49</v>
      </c>
      <c r="AL1126" s="2" t="s">
        <v>49</v>
      </c>
      <c r="AM1126" s="2" t="s">
        <v>49</v>
      </c>
      <c r="AN1126" s="2" t="s">
        <v>49</v>
      </c>
      <c r="AO1126" s="2" t="s">
        <v>49</v>
      </c>
      <c r="AP1126" s="2" t="s">
        <v>49</v>
      </c>
    </row>
    <row r="1127" spans="1:42" ht="15" x14ac:dyDescent="0.25">
      <c r="A1127" s="8">
        <v>181650</v>
      </c>
      <c r="D1127" s="9">
        <v>20</v>
      </c>
      <c r="F1127" s="6">
        <f t="shared" si="51"/>
        <v>40</v>
      </c>
      <c r="G1127" s="6">
        <f t="shared" si="52"/>
        <v>80</v>
      </c>
      <c r="H1127" s="2"/>
      <c r="I1127" s="6">
        <f t="shared" si="53"/>
        <v>20</v>
      </c>
      <c r="J1127" s="9" t="s">
        <v>1199</v>
      </c>
      <c r="K1127" s="9" t="s">
        <v>1195</v>
      </c>
      <c r="O1127" s="2"/>
      <c r="V1127" s="7" t="s">
        <v>202</v>
      </c>
      <c r="AB1127" s="2" t="s">
        <v>47</v>
      </c>
      <c r="AC1127" s="2"/>
      <c r="AD1127" s="2" t="s">
        <v>48</v>
      </c>
      <c r="AE1127" s="2"/>
      <c r="AF1127" s="2"/>
      <c r="AG1127" s="2"/>
      <c r="AH1127" s="2" t="s">
        <v>49</v>
      </c>
      <c r="AI1127" s="2"/>
      <c r="AJ1127" s="2"/>
      <c r="AK1127" s="2" t="s">
        <v>49</v>
      </c>
      <c r="AL1127" s="2" t="s">
        <v>49</v>
      </c>
      <c r="AM1127" s="2" t="s">
        <v>49</v>
      </c>
      <c r="AN1127" s="2" t="s">
        <v>49</v>
      </c>
      <c r="AO1127" s="2" t="s">
        <v>49</v>
      </c>
      <c r="AP1127" s="2" t="s">
        <v>49</v>
      </c>
    </row>
    <row r="1128" spans="1:42" ht="15" x14ac:dyDescent="0.25">
      <c r="A1128" s="8">
        <v>181660</v>
      </c>
      <c r="D1128" s="9">
        <v>20</v>
      </c>
      <c r="F1128" s="6">
        <f t="shared" si="51"/>
        <v>40</v>
      </c>
      <c r="G1128" s="6">
        <f t="shared" si="52"/>
        <v>80</v>
      </c>
      <c r="H1128" s="2"/>
      <c r="I1128" s="6">
        <f t="shared" si="53"/>
        <v>20</v>
      </c>
      <c r="J1128" s="9" t="s">
        <v>1200</v>
      </c>
      <c r="K1128" s="9" t="s">
        <v>1195</v>
      </c>
      <c r="O1128" s="2"/>
      <c r="V1128" s="7" t="s">
        <v>202</v>
      </c>
      <c r="AB1128" s="2" t="s">
        <v>47</v>
      </c>
      <c r="AC1128" s="2"/>
      <c r="AD1128" s="2" t="s">
        <v>48</v>
      </c>
      <c r="AE1128" s="2"/>
      <c r="AF1128" s="2"/>
      <c r="AG1128" s="2"/>
      <c r="AH1128" s="2" t="s">
        <v>49</v>
      </c>
      <c r="AI1128" s="2"/>
      <c r="AJ1128" s="2"/>
      <c r="AK1128" s="2" t="s">
        <v>49</v>
      </c>
      <c r="AL1128" s="2" t="s">
        <v>49</v>
      </c>
      <c r="AM1128" s="2" t="s">
        <v>49</v>
      </c>
      <c r="AN1128" s="2" t="s">
        <v>49</v>
      </c>
      <c r="AO1128" s="2" t="s">
        <v>49</v>
      </c>
      <c r="AP1128" s="2" t="s">
        <v>49</v>
      </c>
    </row>
    <row r="1129" spans="1:42" ht="15" x14ac:dyDescent="0.25">
      <c r="A1129" s="8">
        <v>181670</v>
      </c>
      <c r="D1129" s="9">
        <v>20</v>
      </c>
      <c r="F1129" s="6">
        <f t="shared" si="51"/>
        <v>40</v>
      </c>
      <c r="G1129" s="6">
        <f t="shared" si="52"/>
        <v>80</v>
      </c>
      <c r="H1129" s="2"/>
      <c r="I1129" s="6">
        <f t="shared" si="53"/>
        <v>20</v>
      </c>
      <c r="J1129" s="9" t="s">
        <v>1201</v>
      </c>
      <c r="K1129" s="9" t="s">
        <v>1195</v>
      </c>
      <c r="O1129" s="2"/>
      <c r="V1129" s="7" t="s">
        <v>202</v>
      </c>
      <c r="AB1129" s="2" t="s">
        <v>47</v>
      </c>
      <c r="AC1129" s="2"/>
      <c r="AD1129" s="2" t="s">
        <v>48</v>
      </c>
      <c r="AE1129" s="2"/>
      <c r="AF1129" s="2"/>
      <c r="AG1129" s="2"/>
      <c r="AH1129" s="2" t="s">
        <v>49</v>
      </c>
      <c r="AI1129" s="2"/>
      <c r="AJ1129" s="2"/>
      <c r="AK1129" s="2" t="s">
        <v>49</v>
      </c>
      <c r="AL1129" s="2" t="s">
        <v>49</v>
      </c>
      <c r="AM1129" s="2" t="s">
        <v>49</v>
      </c>
      <c r="AN1129" s="2" t="s">
        <v>49</v>
      </c>
      <c r="AO1129" s="2" t="s">
        <v>49</v>
      </c>
      <c r="AP1129" s="2" t="s">
        <v>49</v>
      </c>
    </row>
    <row r="1130" spans="1:42" ht="15" x14ac:dyDescent="0.25">
      <c r="A1130" s="8">
        <v>182480</v>
      </c>
      <c r="D1130" s="9">
        <v>20</v>
      </c>
      <c r="F1130" s="6">
        <f t="shared" si="51"/>
        <v>40</v>
      </c>
      <c r="G1130" s="6">
        <f t="shared" si="52"/>
        <v>80</v>
      </c>
      <c r="H1130" s="2"/>
      <c r="I1130" s="6">
        <f t="shared" si="53"/>
        <v>20</v>
      </c>
      <c r="J1130" s="9" t="s">
        <v>1202</v>
      </c>
      <c r="K1130" s="9" t="s">
        <v>1203</v>
      </c>
      <c r="O1130" s="2"/>
      <c r="V1130" s="7" t="s">
        <v>202</v>
      </c>
      <c r="AB1130" s="2" t="s">
        <v>47</v>
      </c>
      <c r="AC1130" s="2"/>
      <c r="AD1130" s="2" t="s">
        <v>48</v>
      </c>
      <c r="AE1130" s="2"/>
      <c r="AF1130" s="2"/>
      <c r="AG1130" s="2"/>
      <c r="AH1130" s="2" t="s">
        <v>49</v>
      </c>
      <c r="AI1130" s="2"/>
      <c r="AJ1130" s="2"/>
      <c r="AK1130" s="2" t="s">
        <v>49</v>
      </c>
      <c r="AL1130" s="2" t="s">
        <v>49</v>
      </c>
      <c r="AM1130" s="2" t="s">
        <v>49</v>
      </c>
      <c r="AN1130" s="2" t="s">
        <v>49</v>
      </c>
      <c r="AO1130" s="2" t="s">
        <v>49</v>
      </c>
      <c r="AP1130" s="2" t="s">
        <v>49</v>
      </c>
    </row>
    <row r="1131" spans="1:42" ht="15" x14ac:dyDescent="0.25">
      <c r="A1131" s="8">
        <v>182490</v>
      </c>
      <c r="D1131" s="9">
        <v>20</v>
      </c>
      <c r="F1131" s="6">
        <f t="shared" si="51"/>
        <v>40</v>
      </c>
      <c r="G1131" s="6">
        <f t="shared" si="52"/>
        <v>80</v>
      </c>
      <c r="H1131" s="2"/>
      <c r="I1131" s="6">
        <f t="shared" si="53"/>
        <v>20</v>
      </c>
      <c r="J1131" s="9" t="s">
        <v>1202</v>
      </c>
      <c r="K1131" s="9" t="s">
        <v>1203</v>
      </c>
      <c r="O1131" s="2"/>
      <c r="V1131" s="7" t="s">
        <v>202</v>
      </c>
      <c r="AB1131" s="2" t="s">
        <v>47</v>
      </c>
      <c r="AC1131" s="2"/>
      <c r="AD1131" s="2" t="s">
        <v>48</v>
      </c>
      <c r="AE1131" s="2"/>
      <c r="AF1131" s="2"/>
      <c r="AG1131" s="2"/>
      <c r="AH1131" s="2" t="s">
        <v>49</v>
      </c>
      <c r="AI1131" s="2"/>
      <c r="AJ1131" s="2"/>
      <c r="AK1131" s="2" t="s">
        <v>49</v>
      </c>
      <c r="AL1131" s="2" t="s">
        <v>49</v>
      </c>
      <c r="AM1131" s="2" t="s">
        <v>49</v>
      </c>
      <c r="AN1131" s="2" t="s">
        <v>49</v>
      </c>
      <c r="AO1131" s="2" t="s">
        <v>49</v>
      </c>
      <c r="AP1131" s="2" t="s">
        <v>49</v>
      </c>
    </row>
    <row r="1132" spans="1:42" ht="15" x14ac:dyDescent="0.25">
      <c r="A1132" s="8">
        <v>182500</v>
      </c>
      <c r="D1132" s="9">
        <v>20</v>
      </c>
      <c r="F1132" s="6">
        <f t="shared" si="51"/>
        <v>40</v>
      </c>
      <c r="G1132" s="6">
        <f t="shared" si="52"/>
        <v>80</v>
      </c>
      <c r="H1132" s="2"/>
      <c r="I1132" s="6">
        <f t="shared" si="53"/>
        <v>20</v>
      </c>
      <c r="J1132" s="9" t="s">
        <v>1202</v>
      </c>
      <c r="K1132" s="9" t="s">
        <v>1203</v>
      </c>
      <c r="O1132" s="2"/>
      <c r="V1132" s="7" t="s">
        <v>202</v>
      </c>
      <c r="AB1132" s="2" t="s">
        <v>47</v>
      </c>
      <c r="AC1132" s="2"/>
      <c r="AD1132" s="2" t="s">
        <v>48</v>
      </c>
      <c r="AE1132" s="2"/>
      <c r="AF1132" s="2"/>
      <c r="AG1132" s="2"/>
      <c r="AH1132" s="2" t="s">
        <v>49</v>
      </c>
      <c r="AI1132" s="2"/>
      <c r="AJ1132" s="2"/>
      <c r="AK1132" s="2" t="s">
        <v>49</v>
      </c>
      <c r="AL1132" s="2" t="s">
        <v>49</v>
      </c>
      <c r="AM1132" s="2" t="s">
        <v>49</v>
      </c>
      <c r="AN1132" s="2" t="s">
        <v>49</v>
      </c>
      <c r="AO1132" s="2" t="s">
        <v>49</v>
      </c>
      <c r="AP1132" s="2" t="s">
        <v>49</v>
      </c>
    </row>
    <row r="1133" spans="1:42" ht="15" x14ac:dyDescent="0.25">
      <c r="A1133" s="8">
        <v>182510</v>
      </c>
      <c r="D1133" s="9">
        <v>20</v>
      </c>
      <c r="F1133" s="6">
        <f t="shared" si="51"/>
        <v>40</v>
      </c>
      <c r="G1133" s="6">
        <f t="shared" si="52"/>
        <v>80</v>
      </c>
      <c r="H1133" s="2"/>
      <c r="I1133" s="6">
        <f t="shared" si="53"/>
        <v>20</v>
      </c>
      <c r="J1133" s="9" t="s">
        <v>1202</v>
      </c>
      <c r="K1133" s="9" t="s">
        <v>1203</v>
      </c>
      <c r="O1133" s="2"/>
      <c r="V1133" s="7" t="s">
        <v>202</v>
      </c>
      <c r="AB1133" s="2" t="s">
        <v>47</v>
      </c>
      <c r="AC1133" s="2"/>
      <c r="AD1133" s="2" t="s">
        <v>48</v>
      </c>
      <c r="AE1133" s="2"/>
      <c r="AF1133" s="2"/>
      <c r="AG1133" s="2"/>
      <c r="AH1133" s="2" t="s">
        <v>49</v>
      </c>
      <c r="AI1133" s="2"/>
      <c r="AJ1133" s="2"/>
      <c r="AK1133" s="2" t="s">
        <v>49</v>
      </c>
      <c r="AL1133" s="2" t="s">
        <v>49</v>
      </c>
      <c r="AM1133" s="2" t="s">
        <v>49</v>
      </c>
      <c r="AN1133" s="2" t="s">
        <v>49</v>
      </c>
      <c r="AO1133" s="2" t="s">
        <v>49</v>
      </c>
      <c r="AP1133" s="2" t="s">
        <v>49</v>
      </c>
    </row>
    <row r="1134" spans="1:42" ht="15" x14ac:dyDescent="0.25">
      <c r="A1134" s="8">
        <v>182520</v>
      </c>
      <c r="D1134" s="9">
        <v>20</v>
      </c>
      <c r="F1134" s="6">
        <f t="shared" si="51"/>
        <v>40</v>
      </c>
      <c r="G1134" s="6">
        <f t="shared" si="52"/>
        <v>80</v>
      </c>
      <c r="H1134" s="2"/>
      <c r="I1134" s="6">
        <f t="shared" si="53"/>
        <v>20</v>
      </c>
      <c r="J1134" s="9" t="s">
        <v>1202</v>
      </c>
      <c r="K1134" s="9" t="s">
        <v>1203</v>
      </c>
      <c r="O1134" s="2"/>
      <c r="V1134" s="7" t="s">
        <v>202</v>
      </c>
      <c r="AB1134" s="2" t="s">
        <v>47</v>
      </c>
      <c r="AC1134" s="2"/>
      <c r="AD1134" s="2" t="s">
        <v>48</v>
      </c>
      <c r="AE1134" s="2"/>
      <c r="AF1134" s="2"/>
      <c r="AG1134" s="2"/>
      <c r="AH1134" s="2" t="s">
        <v>49</v>
      </c>
      <c r="AI1134" s="2"/>
      <c r="AJ1134" s="2"/>
      <c r="AK1134" s="2" t="s">
        <v>49</v>
      </c>
      <c r="AL1134" s="2" t="s">
        <v>49</v>
      </c>
      <c r="AM1134" s="2" t="s">
        <v>49</v>
      </c>
      <c r="AN1134" s="2" t="s">
        <v>49</v>
      </c>
      <c r="AO1134" s="2" t="s">
        <v>49</v>
      </c>
      <c r="AP1134" s="2" t="s">
        <v>49</v>
      </c>
    </row>
    <row r="1135" spans="1:42" ht="15" x14ac:dyDescent="0.25">
      <c r="A1135" s="8">
        <v>182530</v>
      </c>
      <c r="D1135" s="9">
        <v>20</v>
      </c>
      <c r="F1135" s="6">
        <f t="shared" si="51"/>
        <v>40</v>
      </c>
      <c r="G1135" s="6">
        <f t="shared" si="52"/>
        <v>80</v>
      </c>
      <c r="H1135" s="2"/>
      <c r="I1135" s="6">
        <f t="shared" si="53"/>
        <v>20</v>
      </c>
      <c r="J1135" s="9" t="s">
        <v>1202</v>
      </c>
      <c r="K1135" s="9" t="s">
        <v>1203</v>
      </c>
      <c r="O1135" s="2"/>
      <c r="V1135" s="7" t="s">
        <v>202</v>
      </c>
      <c r="AB1135" s="2" t="s">
        <v>47</v>
      </c>
      <c r="AC1135" s="2"/>
      <c r="AD1135" s="2" t="s">
        <v>48</v>
      </c>
      <c r="AE1135" s="2"/>
      <c r="AF1135" s="2"/>
      <c r="AG1135" s="2"/>
      <c r="AH1135" s="2" t="s">
        <v>49</v>
      </c>
      <c r="AI1135" s="2"/>
      <c r="AJ1135" s="2"/>
      <c r="AK1135" s="2" t="s">
        <v>49</v>
      </c>
      <c r="AL1135" s="2" t="s">
        <v>49</v>
      </c>
      <c r="AM1135" s="2" t="s">
        <v>49</v>
      </c>
      <c r="AN1135" s="2" t="s">
        <v>49</v>
      </c>
      <c r="AO1135" s="2" t="s">
        <v>49</v>
      </c>
      <c r="AP1135" s="2" t="s">
        <v>49</v>
      </c>
    </row>
    <row r="1136" spans="1:42" ht="15" x14ac:dyDescent="0.25">
      <c r="A1136" s="8">
        <v>182540</v>
      </c>
      <c r="D1136" s="9">
        <v>20</v>
      </c>
      <c r="F1136" s="6">
        <f t="shared" si="51"/>
        <v>40</v>
      </c>
      <c r="G1136" s="6">
        <f t="shared" si="52"/>
        <v>80</v>
      </c>
      <c r="H1136" s="2"/>
      <c r="I1136" s="6">
        <f t="shared" si="53"/>
        <v>20</v>
      </c>
      <c r="J1136" s="9" t="s">
        <v>1202</v>
      </c>
      <c r="K1136" s="9" t="s">
        <v>1203</v>
      </c>
      <c r="O1136" s="2"/>
      <c r="V1136" s="7" t="s">
        <v>202</v>
      </c>
      <c r="AB1136" s="2" t="s">
        <v>47</v>
      </c>
      <c r="AC1136" s="2"/>
      <c r="AD1136" s="2" t="s">
        <v>48</v>
      </c>
      <c r="AE1136" s="2"/>
      <c r="AF1136" s="2"/>
      <c r="AG1136" s="2"/>
      <c r="AH1136" s="2" t="s">
        <v>49</v>
      </c>
      <c r="AI1136" s="2"/>
      <c r="AJ1136" s="2"/>
      <c r="AK1136" s="2" t="s">
        <v>49</v>
      </c>
      <c r="AL1136" s="2" t="s">
        <v>49</v>
      </c>
      <c r="AM1136" s="2" t="s">
        <v>49</v>
      </c>
      <c r="AN1136" s="2" t="s">
        <v>49</v>
      </c>
      <c r="AO1136" s="2" t="s">
        <v>49</v>
      </c>
      <c r="AP1136" s="2" t="s">
        <v>49</v>
      </c>
    </row>
    <row r="1137" spans="1:42" ht="15" x14ac:dyDescent="0.25">
      <c r="A1137" s="8">
        <v>182550</v>
      </c>
      <c r="D1137" s="9">
        <v>20</v>
      </c>
      <c r="F1137" s="6">
        <f t="shared" si="51"/>
        <v>40</v>
      </c>
      <c r="G1137" s="6">
        <f t="shared" si="52"/>
        <v>80</v>
      </c>
      <c r="H1137" s="2"/>
      <c r="I1137" s="6">
        <f t="shared" si="53"/>
        <v>20</v>
      </c>
      <c r="J1137" s="9" t="s">
        <v>1202</v>
      </c>
      <c r="K1137" s="9" t="s">
        <v>1203</v>
      </c>
      <c r="O1137" s="2"/>
      <c r="V1137" s="7" t="s">
        <v>202</v>
      </c>
      <c r="AB1137" s="2" t="s">
        <v>47</v>
      </c>
      <c r="AC1137" s="2"/>
      <c r="AD1137" s="2" t="s">
        <v>48</v>
      </c>
      <c r="AE1137" s="2"/>
      <c r="AF1137" s="2"/>
      <c r="AG1137" s="2"/>
      <c r="AH1137" s="2" t="s">
        <v>49</v>
      </c>
      <c r="AI1137" s="2"/>
      <c r="AJ1137" s="2"/>
      <c r="AK1137" s="2" t="s">
        <v>49</v>
      </c>
      <c r="AL1137" s="2" t="s">
        <v>49</v>
      </c>
      <c r="AM1137" s="2" t="s">
        <v>49</v>
      </c>
      <c r="AN1137" s="2" t="s">
        <v>49</v>
      </c>
      <c r="AO1137" s="2" t="s">
        <v>49</v>
      </c>
      <c r="AP1137" s="2" t="s">
        <v>49</v>
      </c>
    </row>
    <row r="1138" spans="1:42" ht="15" x14ac:dyDescent="0.25">
      <c r="A1138" s="8">
        <v>183080</v>
      </c>
      <c r="D1138" s="9">
        <v>15</v>
      </c>
      <c r="F1138" s="6">
        <f t="shared" ref="F1138:F1193" si="54">D1138*2</f>
        <v>30</v>
      </c>
      <c r="G1138" s="6">
        <f t="shared" ref="G1138:G1193" si="55">F1138*2</f>
        <v>60</v>
      </c>
      <c r="H1138" s="2"/>
      <c r="I1138" s="6">
        <f t="shared" ref="I1138:I1193" si="56">D1138</f>
        <v>15</v>
      </c>
      <c r="J1138" s="9" t="s">
        <v>1204</v>
      </c>
      <c r="K1138" s="9" t="s">
        <v>1205</v>
      </c>
      <c r="O1138" s="2"/>
      <c r="V1138" s="7" t="s">
        <v>202</v>
      </c>
      <c r="AB1138" s="2" t="s">
        <v>47</v>
      </c>
      <c r="AC1138" s="2"/>
      <c r="AD1138" s="2" t="s">
        <v>48</v>
      </c>
      <c r="AE1138" s="2"/>
      <c r="AF1138" s="2"/>
      <c r="AG1138" s="2"/>
      <c r="AH1138" s="2" t="s">
        <v>49</v>
      </c>
      <c r="AI1138" s="2"/>
      <c r="AJ1138" s="2"/>
      <c r="AK1138" s="2" t="s">
        <v>49</v>
      </c>
      <c r="AL1138" s="2" t="s">
        <v>49</v>
      </c>
      <c r="AM1138" s="2" t="s">
        <v>49</v>
      </c>
      <c r="AN1138" s="2" t="s">
        <v>49</v>
      </c>
      <c r="AO1138" s="2" t="s">
        <v>49</v>
      </c>
      <c r="AP1138" s="2" t="s">
        <v>49</v>
      </c>
    </row>
    <row r="1139" spans="1:42" ht="15" x14ac:dyDescent="0.25">
      <c r="A1139" s="8">
        <v>183081</v>
      </c>
      <c r="D1139" s="9">
        <v>20</v>
      </c>
      <c r="F1139" s="6">
        <f t="shared" si="54"/>
        <v>40</v>
      </c>
      <c r="G1139" s="6">
        <f t="shared" si="55"/>
        <v>80</v>
      </c>
      <c r="H1139" s="2"/>
      <c r="I1139" s="6">
        <f t="shared" si="56"/>
        <v>20</v>
      </c>
      <c r="J1139" s="9" t="s">
        <v>1206</v>
      </c>
      <c r="K1139" s="9" t="s">
        <v>1207</v>
      </c>
      <c r="O1139" s="2"/>
      <c r="V1139" s="7" t="s">
        <v>202</v>
      </c>
      <c r="AB1139" s="2" t="s">
        <v>47</v>
      </c>
      <c r="AC1139" s="2"/>
      <c r="AD1139" s="2" t="s">
        <v>48</v>
      </c>
      <c r="AE1139" s="2"/>
      <c r="AF1139" s="2"/>
      <c r="AG1139" s="2"/>
      <c r="AH1139" s="2" t="s">
        <v>49</v>
      </c>
      <c r="AI1139" s="2"/>
      <c r="AJ1139" s="2"/>
      <c r="AK1139" s="2" t="s">
        <v>49</v>
      </c>
      <c r="AL1139" s="2" t="s">
        <v>49</v>
      </c>
      <c r="AM1139" s="2" t="s">
        <v>49</v>
      </c>
      <c r="AN1139" s="2" t="s">
        <v>49</v>
      </c>
      <c r="AO1139" s="2" t="s">
        <v>49</v>
      </c>
      <c r="AP1139" s="2" t="s">
        <v>49</v>
      </c>
    </row>
    <row r="1140" spans="1:42" ht="15" x14ac:dyDescent="0.25">
      <c r="A1140" s="8">
        <v>183082</v>
      </c>
      <c r="D1140" s="9">
        <v>15</v>
      </c>
      <c r="F1140" s="6">
        <f t="shared" si="54"/>
        <v>30</v>
      </c>
      <c r="G1140" s="6">
        <f t="shared" si="55"/>
        <v>60</v>
      </c>
      <c r="H1140" s="2"/>
      <c r="I1140" s="6">
        <f t="shared" si="56"/>
        <v>15</v>
      </c>
      <c r="J1140" s="9" t="s">
        <v>1208</v>
      </c>
      <c r="K1140" s="9" t="s">
        <v>1209</v>
      </c>
      <c r="O1140" s="2"/>
      <c r="V1140" s="7" t="s">
        <v>202</v>
      </c>
      <c r="AB1140" s="2" t="s">
        <v>47</v>
      </c>
      <c r="AC1140" s="2"/>
      <c r="AD1140" s="2" t="s">
        <v>48</v>
      </c>
      <c r="AE1140" s="2"/>
      <c r="AF1140" s="2"/>
      <c r="AG1140" s="2"/>
      <c r="AH1140" s="2" t="s">
        <v>49</v>
      </c>
      <c r="AI1140" s="2"/>
      <c r="AJ1140" s="2"/>
      <c r="AK1140" s="2" t="s">
        <v>49</v>
      </c>
      <c r="AL1140" s="2" t="s">
        <v>49</v>
      </c>
      <c r="AM1140" s="2" t="s">
        <v>49</v>
      </c>
      <c r="AN1140" s="2" t="s">
        <v>49</v>
      </c>
      <c r="AO1140" s="2" t="s">
        <v>49</v>
      </c>
      <c r="AP1140" s="2" t="s">
        <v>49</v>
      </c>
    </row>
    <row r="1141" spans="1:42" ht="15" x14ac:dyDescent="0.25">
      <c r="A1141" s="8">
        <v>183083</v>
      </c>
      <c r="D1141" s="9">
        <v>15</v>
      </c>
      <c r="F1141" s="6">
        <f t="shared" si="54"/>
        <v>30</v>
      </c>
      <c r="G1141" s="6">
        <f t="shared" si="55"/>
        <v>60</v>
      </c>
      <c r="H1141" s="2"/>
      <c r="I1141" s="6">
        <f t="shared" si="56"/>
        <v>15</v>
      </c>
      <c r="J1141" s="9" t="s">
        <v>1210</v>
      </c>
      <c r="K1141" s="9" t="s">
        <v>1209</v>
      </c>
      <c r="O1141" s="2"/>
      <c r="V1141" s="7" t="s">
        <v>203</v>
      </c>
      <c r="AB1141" s="2" t="s">
        <v>47</v>
      </c>
      <c r="AC1141" s="2"/>
      <c r="AD1141" s="2" t="s">
        <v>48</v>
      </c>
      <c r="AE1141" s="2"/>
      <c r="AF1141" s="2"/>
      <c r="AG1141" s="2"/>
      <c r="AH1141" s="2" t="s">
        <v>49</v>
      </c>
      <c r="AI1141" s="2"/>
      <c r="AJ1141" s="2"/>
      <c r="AK1141" s="2" t="s">
        <v>49</v>
      </c>
      <c r="AL1141" s="2" t="s">
        <v>49</v>
      </c>
      <c r="AM1141" s="2" t="s">
        <v>49</v>
      </c>
      <c r="AN1141" s="2" t="s">
        <v>49</v>
      </c>
      <c r="AO1141" s="2" t="s">
        <v>49</v>
      </c>
      <c r="AP1141" s="2" t="s">
        <v>49</v>
      </c>
    </row>
    <row r="1142" spans="1:42" ht="15" x14ac:dyDescent="0.25">
      <c r="A1142" s="8">
        <v>183084</v>
      </c>
      <c r="D1142" s="9">
        <v>15</v>
      </c>
      <c r="F1142" s="6">
        <f t="shared" si="54"/>
        <v>30</v>
      </c>
      <c r="G1142" s="6">
        <f t="shared" si="55"/>
        <v>60</v>
      </c>
      <c r="H1142" s="2"/>
      <c r="I1142" s="6">
        <f t="shared" si="56"/>
        <v>15</v>
      </c>
      <c r="J1142" s="9" t="s">
        <v>1211</v>
      </c>
      <c r="K1142" s="9" t="s">
        <v>1209</v>
      </c>
      <c r="O1142" s="2"/>
      <c r="V1142" s="7" t="s">
        <v>203</v>
      </c>
      <c r="AB1142" s="2" t="s">
        <v>47</v>
      </c>
      <c r="AC1142" s="2"/>
      <c r="AD1142" s="2" t="s">
        <v>48</v>
      </c>
      <c r="AE1142" s="2"/>
      <c r="AF1142" s="2"/>
      <c r="AG1142" s="2"/>
      <c r="AH1142" s="2" t="s">
        <v>49</v>
      </c>
      <c r="AI1142" s="2"/>
      <c r="AJ1142" s="2"/>
      <c r="AK1142" s="2" t="s">
        <v>49</v>
      </c>
      <c r="AL1142" s="2" t="s">
        <v>49</v>
      </c>
      <c r="AM1142" s="2" t="s">
        <v>49</v>
      </c>
      <c r="AN1142" s="2" t="s">
        <v>49</v>
      </c>
      <c r="AO1142" s="2" t="s">
        <v>49</v>
      </c>
      <c r="AP1142" s="2" t="s">
        <v>49</v>
      </c>
    </row>
    <row r="1143" spans="1:42" ht="15" x14ac:dyDescent="0.25">
      <c r="A1143" s="8">
        <v>183085</v>
      </c>
      <c r="D1143" s="9">
        <v>15</v>
      </c>
      <c r="F1143" s="6">
        <f t="shared" si="54"/>
        <v>30</v>
      </c>
      <c r="G1143" s="6">
        <f t="shared" si="55"/>
        <v>60</v>
      </c>
      <c r="H1143" s="2"/>
      <c r="I1143" s="6">
        <f t="shared" si="56"/>
        <v>15</v>
      </c>
      <c r="J1143" s="9" t="s">
        <v>1212</v>
      </c>
      <c r="K1143" s="9" t="s">
        <v>1209</v>
      </c>
      <c r="O1143" s="2"/>
      <c r="V1143" s="7" t="s">
        <v>203</v>
      </c>
      <c r="AB1143" s="2" t="s">
        <v>47</v>
      </c>
      <c r="AC1143" s="2"/>
      <c r="AD1143" s="2" t="s">
        <v>48</v>
      </c>
      <c r="AE1143" s="2"/>
      <c r="AF1143" s="2"/>
      <c r="AG1143" s="2"/>
      <c r="AH1143" s="2" t="s">
        <v>49</v>
      </c>
      <c r="AI1143" s="2"/>
      <c r="AJ1143" s="2"/>
      <c r="AK1143" s="2" t="s">
        <v>49</v>
      </c>
      <c r="AL1143" s="2" t="s">
        <v>49</v>
      </c>
      <c r="AM1143" s="2" t="s">
        <v>49</v>
      </c>
      <c r="AN1143" s="2" t="s">
        <v>49</v>
      </c>
      <c r="AO1143" s="2" t="s">
        <v>49</v>
      </c>
      <c r="AP1143" s="2" t="s">
        <v>49</v>
      </c>
    </row>
    <row r="1144" spans="1:42" ht="15" x14ac:dyDescent="0.25">
      <c r="A1144" s="8">
        <v>183086</v>
      </c>
      <c r="D1144" s="9">
        <v>15</v>
      </c>
      <c r="F1144" s="6">
        <f t="shared" si="54"/>
        <v>30</v>
      </c>
      <c r="G1144" s="6">
        <f t="shared" si="55"/>
        <v>60</v>
      </c>
      <c r="H1144" s="2"/>
      <c r="I1144" s="6">
        <f t="shared" si="56"/>
        <v>15</v>
      </c>
      <c r="J1144" s="9" t="s">
        <v>1213</v>
      </c>
      <c r="K1144" s="9" t="s">
        <v>1209</v>
      </c>
      <c r="O1144" s="2"/>
      <c r="V1144" s="7" t="s">
        <v>203</v>
      </c>
      <c r="AB1144" s="2" t="s">
        <v>47</v>
      </c>
      <c r="AC1144" s="2"/>
      <c r="AD1144" s="2" t="s">
        <v>48</v>
      </c>
      <c r="AE1144" s="2"/>
      <c r="AF1144" s="2"/>
      <c r="AG1144" s="2"/>
      <c r="AH1144" s="2" t="s">
        <v>49</v>
      </c>
      <c r="AI1144" s="2"/>
      <c r="AJ1144" s="2"/>
      <c r="AK1144" s="2" t="s">
        <v>49</v>
      </c>
      <c r="AL1144" s="2" t="s">
        <v>49</v>
      </c>
      <c r="AM1144" s="2" t="s">
        <v>49</v>
      </c>
      <c r="AN1144" s="2" t="s">
        <v>49</v>
      </c>
      <c r="AO1144" s="2" t="s">
        <v>49</v>
      </c>
      <c r="AP1144" s="2" t="s">
        <v>49</v>
      </c>
    </row>
    <row r="1145" spans="1:42" ht="15" x14ac:dyDescent="0.25">
      <c r="A1145" s="8">
        <v>183087</v>
      </c>
      <c r="D1145" s="9">
        <v>25</v>
      </c>
      <c r="F1145" s="6">
        <f t="shared" si="54"/>
        <v>50</v>
      </c>
      <c r="G1145" s="6">
        <f t="shared" si="55"/>
        <v>100</v>
      </c>
      <c r="H1145" s="2"/>
      <c r="I1145" s="6">
        <f t="shared" si="56"/>
        <v>25</v>
      </c>
      <c r="J1145" s="9" t="s">
        <v>1214</v>
      </c>
      <c r="K1145" s="9" t="s">
        <v>1215</v>
      </c>
      <c r="O1145" s="2"/>
      <c r="V1145" s="7" t="s">
        <v>203</v>
      </c>
      <c r="AB1145" s="2" t="s">
        <v>47</v>
      </c>
      <c r="AC1145" s="2"/>
      <c r="AD1145" s="2" t="s">
        <v>48</v>
      </c>
      <c r="AE1145" s="2"/>
      <c r="AF1145" s="2"/>
      <c r="AG1145" s="2"/>
      <c r="AH1145" s="2" t="s">
        <v>49</v>
      </c>
      <c r="AI1145" s="2"/>
      <c r="AJ1145" s="2"/>
      <c r="AK1145" s="2" t="s">
        <v>49</v>
      </c>
      <c r="AL1145" s="2" t="s">
        <v>49</v>
      </c>
      <c r="AM1145" s="2" t="s">
        <v>49</v>
      </c>
      <c r="AN1145" s="2" t="s">
        <v>49</v>
      </c>
      <c r="AO1145" s="2" t="s">
        <v>49</v>
      </c>
      <c r="AP1145" s="2" t="s">
        <v>49</v>
      </c>
    </row>
    <row r="1146" spans="1:42" ht="15" x14ac:dyDescent="0.25">
      <c r="A1146" s="8">
        <v>183088</v>
      </c>
      <c r="D1146" s="9">
        <v>25</v>
      </c>
      <c r="F1146" s="6">
        <f t="shared" si="54"/>
        <v>50</v>
      </c>
      <c r="G1146" s="6">
        <f t="shared" si="55"/>
        <v>100</v>
      </c>
      <c r="H1146" s="2"/>
      <c r="I1146" s="6">
        <f t="shared" si="56"/>
        <v>25</v>
      </c>
      <c r="J1146" s="9" t="s">
        <v>1216</v>
      </c>
      <c r="K1146" s="9" t="s">
        <v>1215</v>
      </c>
      <c r="O1146" s="2"/>
      <c r="V1146" s="7" t="s">
        <v>203</v>
      </c>
      <c r="AB1146" s="2" t="s">
        <v>47</v>
      </c>
      <c r="AC1146" s="2"/>
      <c r="AD1146" s="2" t="s">
        <v>48</v>
      </c>
      <c r="AE1146" s="2"/>
      <c r="AF1146" s="2"/>
      <c r="AG1146" s="2"/>
      <c r="AH1146" s="2" t="s">
        <v>49</v>
      </c>
      <c r="AI1146" s="2"/>
      <c r="AJ1146" s="2"/>
      <c r="AK1146" s="2" t="s">
        <v>49</v>
      </c>
      <c r="AL1146" s="2" t="s">
        <v>49</v>
      </c>
      <c r="AM1146" s="2" t="s">
        <v>49</v>
      </c>
      <c r="AN1146" s="2" t="s">
        <v>49</v>
      </c>
      <c r="AO1146" s="2" t="s">
        <v>49</v>
      </c>
      <c r="AP1146" s="2" t="s">
        <v>49</v>
      </c>
    </row>
    <row r="1147" spans="1:42" ht="15" x14ac:dyDescent="0.25">
      <c r="A1147" s="8">
        <v>183089</v>
      </c>
      <c r="D1147" s="9">
        <v>25</v>
      </c>
      <c r="F1147" s="6">
        <f t="shared" si="54"/>
        <v>50</v>
      </c>
      <c r="G1147" s="6">
        <f t="shared" si="55"/>
        <v>100</v>
      </c>
      <c r="H1147" s="2"/>
      <c r="I1147" s="6">
        <f t="shared" si="56"/>
        <v>25</v>
      </c>
      <c r="J1147" s="9" t="s">
        <v>1217</v>
      </c>
      <c r="K1147" s="9" t="s">
        <v>1215</v>
      </c>
      <c r="O1147" s="2"/>
      <c r="V1147" s="7" t="s">
        <v>203</v>
      </c>
      <c r="AB1147" s="2" t="s">
        <v>47</v>
      </c>
      <c r="AC1147" s="2"/>
      <c r="AD1147" s="2" t="s">
        <v>48</v>
      </c>
      <c r="AE1147" s="2"/>
      <c r="AF1147" s="2"/>
      <c r="AG1147" s="2"/>
      <c r="AH1147" s="2" t="s">
        <v>49</v>
      </c>
      <c r="AI1147" s="2"/>
      <c r="AJ1147" s="2"/>
      <c r="AK1147" s="2" t="s">
        <v>49</v>
      </c>
      <c r="AL1147" s="2" t="s">
        <v>49</v>
      </c>
      <c r="AM1147" s="2" t="s">
        <v>49</v>
      </c>
      <c r="AN1147" s="2" t="s">
        <v>49</v>
      </c>
      <c r="AO1147" s="2" t="s">
        <v>49</v>
      </c>
      <c r="AP1147" s="2" t="s">
        <v>49</v>
      </c>
    </row>
    <row r="1148" spans="1:42" ht="15" x14ac:dyDescent="0.25">
      <c r="A1148" s="8">
        <v>183090</v>
      </c>
      <c r="D1148" s="9">
        <v>25</v>
      </c>
      <c r="F1148" s="6">
        <f t="shared" si="54"/>
        <v>50</v>
      </c>
      <c r="G1148" s="6">
        <f t="shared" si="55"/>
        <v>100</v>
      </c>
      <c r="H1148" s="2"/>
      <c r="I1148" s="6">
        <f t="shared" si="56"/>
        <v>25</v>
      </c>
      <c r="J1148" s="9" t="s">
        <v>1218</v>
      </c>
      <c r="K1148" s="9" t="s">
        <v>1215</v>
      </c>
      <c r="O1148" s="2"/>
      <c r="V1148" s="7" t="s">
        <v>203</v>
      </c>
      <c r="AB1148" s="2" t="s">
        <v>47</v>
      </c>
      <c r="AC1148" s="2"/>
      <c r="AD1148" s="2" t="s">
        <v>48</v>
      </c>
      <c r="AE1148" s="2"/>
      <c r="AF1148" s="2"/>
      <c r="AG1148" s="2"/>
      <c r="AH1148" s="2" t="s">
        <v>49</v>
      </c>
      <c r="AI1148" s="2"/>
      <c r="AJ1148" s="2"/>
      <c r="AK1148" s="2" t="s">
        <v>49</v>
      </c>
      <c r="AL1148" s="2" t="s">
        <v>49</v>
      </c>
      <c r="AM1148" s="2" t="s">
        <v>49</v>
      </c>
      <c r="AN1148" s="2" t="s">
        <v>49</v>
      </c>
      <c r="AO1148" s="2" t="s">
        <v>49</v>
      </c>
      <c r="AP1148" s="2" t="s">
        <v>49</v>
      </c>
    </row>
    <row r="1149" spans="1:42" ht="15" x14ac:dyDescent="0.25">
      <c r="A1149" s="8">
        <v>183091</v>
      </c>
      <c r="D1149" s="9">
        <v>25</v>
      </c>
      <c r="F1149" s="6">
        <f t="shared" si="54"/>
        <v>50</v>
      </c>
      <c r="G1149" s="6">
        <f t="shared" si="55"/>
        <v>100</v>
      </c>
      <c r="H1149" s="2"/>
      <c r="I1149" s="6">
        <f t="shared" si="56"/>
        <v>25</v>
      </c>
      <c r="J1149" s="9" t="s">
        <v>1219</v>
      </c>
      <c r="K1149" s="9" t="s">
        <v>1220</v>
      </c>
      <c r="O1149" s="2"/>
      <c r="V1149" s="7" t="s">
        <v>203</v>
      </c>
      <c r="AB1149" s="2" t="s">
        <v>47</v>
      </c>
      <c r="AC1149" s="2"/>
      <c r="AD1149" s="2" t="s">
        <v>48</v>
      </c>
      <c r="AE1149" s="2"/>
      <c r="AF1149" s="2"/>
      <c r="AG1149" s="2"/>
      <c r="AH1149" s="2" t="s">
        <v>49</v>
      </c>
      <c r="AI1149" s="2"/>
      <c r="AJ1149" s="2"/>
      <c r="AK1149" s="2" t="s">
        <v>49</v>
      </c>
      <c r="AL1149" s="2" t="s">
        <v>49</v>
      </c>
      <c r="AM1149" s="2" t="s">
        <v>49</v>
      </c>
      <c r="AN1149" s="2" t="s">
        <v>49</v>
      </c>
      <c r="AO1149" s="2" t="s">
        <v>49</v>
      </c>
      <c r="AP1149" s="2" t="s">
        <v>49</v>
      </c>
    </row>
    <row r="1150" spans="1:42" ht="15" x14ac:dyDescent="0.25">
      <c r="A1150" s="8">
        <v>183092</v>
      </c>
      <c r="D1150" s="9">
        <v>25</v>
      </c>
      <c r="F1150" s="6">
        <f t="shared" si="54"/>
        <v>50</v>
      </c>
      <c r="G1150" s="6">
        <f t="shared" si="55"/>
        <v>100</v>
      </c>
      <c r="H1150" s="2"/>
      <c r="I1150" s="6">
        <f t="shared" si="56"/>
        <v>25</v>
      </c>
      <c r="J1150" s="9" t="s">
        <v>1221</v>
      </c>
      <c r="K1150" s="9" t="s">
        <v>1220</v>
      </c>
      <c r="O1150" s="2"/>
      <c r="V1150" s="7" t="s">
        <v>203</v>
      </c>
      <c r="AB1150" s="2" t="s">
        <v>47</v>
      </c>
      <c r="AC1150" s="2"/>
      <c r="AD1150" s="2" t="s">
        <v>48</v>
      </c>
      <c r="AE1150" s="2"/>
      <c r="AF1150" s="2"/>
      <c r="AG1150" s="2"/>
      <c r="AH1150" s="2" t="s">
        <v>49</v>
      </c>
      <c r="AI1150" s="2"/>
      <c r="AJ1150" s="2"/>
      <c r="AK1150" s="2" t="s">
        <v>49</v>
      </c>
      <c r="AL1150" s="2" t="s">
        <v>49</v>
      </c>
      <c r="AM1150" s="2" t="s">
        <v>49</v>
      </c>
      <c r="AN1150" s="2" t="s">
        <v>49</v>
      </c>
      <c r="AO1150" s="2" t="s">
        <v>49</v>
      </c>
      <c r="AP1150" s="2" t="s">
        <v>49</v>
      </c>
    </row>
    <row r="1151" spans="1:42" ht="15" x14ac:dyDescent="0.25">
      <c r="A1151" s="8">
        <v>183093</v>
      </c>
      <c r="D1151" s="9">
        <v>25</v>
      </c>
      <c r="F1151" s="6">
        <f t="shared" si="54"/>
        <v>50</v>
      </c>
      <c r="G1151" s="6">
        <f t="shared" si="55"/>
        <v>100</v>
      </c>
      <c r="H1151" s="2"/>
      <c r="I1151" s="6">
        <f t="shared" si="56"/>
        <v>25</v>
      </c>
      <c r="J1151" s="9" t="s">
        <v>1222</v>
      </c>
      <c r="K1151" s="9" t="s">
        <v>1220</v>
      </c>
      <c r="O1151" s="2"/>
      <c r="V1151" s="7" t="s">
        <v>203</v>
      </c>
      <c r="AB1151" s="2" t="s">
        <v>47</v>
      </c>
      <c r="AC1151" s="2"/>
      <c r="AD1151" s="2" t="s">
        <v>48</v>
      </c>
      <c r="AE1151" s="2"/>
      <c r="AF1151" s="2"/>
      <c r="AG1151" s="2"/>
      <c r="AH1151" s="2" t="s">
        <v>49</v>
      </c>
      <c r="AI1151" s="2"/>
      <c r="AJ1151" s="2"/>
      <c r="AK1151" s="2" t="s">
        <v>49</v>
      </c>
      <c r="AL1151" s="2" t="s">
        <v>49</v>
      </c>
      <c r="AM1151" s="2" t="s">
        <v>49</v>
      </c>
      <c r="AN1151" s="2" t="s">
        <v>49</v>
      </c>
      <c r="AO1151" s="2" t="s">
        <v>49</v>
      </c>
      <c r="AP1151" s="2" t="s">
        <v>49</v>
      </c>
    </row>
    <row r="1152" spans="1:42" ht="15" x14ac:dyDescent="0.25">
      <c r="A1152" s="8">
        <v>183097</v>
      </c>
      <c r="D1152" s="9">
        <v>50</v>
      </c>
      <c r="F1152" s="6">
        <f t="shared" si="54"/>
        <v>100</v>
      </c>
      <c r="G1152" s="6">
        <f t="shared" si="55"/>
        <v>200</v>
      </c>
      <c r="H1152" s="2"/>
      <c r="I1152" s="6">
        <f t="shared" si="56"/>
        <v>50</v>
      </c>
      <c r="J1152" s="9" t="s">
        <v>1223</v>
      </c>
      <c r="K1152" s="9" t="s">
        <v>1224</v>
      </c>
      <c r="O1152" s="2"/>
      <c r="V1152" s="7" t="s">
        <v>203</v>
      </c>
      <c r="AB1152" s="2" t="s">
        <v>47</v>
      </c>
      <c r="AC1152" s="2"/>
      <c r="AD1152" s="2" t="s">
        <v>48</v>
      </c>
      <c r="AE1152" s="2"/>
      <c r="AF1152" s="2"/>
      <c r="AG1152" s="2"/>
      <c r="AH1152" s="2" t="s">
        <v>49</v>
      </c>
      <c r="AI1152" s="2"/>
      <c r="AJ1152" s="2"/>
      <c r="AK1152" s="2" t="s">
        <v>49</v>
      </c>
      <c r="AL1152" s="2" t="s">
        <v>49</v>
      </c>
      <c r="AM1152" s="2" t="s">
        <v>49</v>
      </c>
      <c r="AN1152" s="2" t="s">
        <v>49</v>
      </c>
      <c r="AO1152" s="2" t="s">
        <v>49</v>
      </c>
      <c r="AP1152" s="2" t="s">
        <v>49</v>
      </c>
    </row>
    <row r="1153" spans="1:42" ht="15" x14ac:dyDescent="0.25">
      <c r="A1153" s="8">
        <v>183098</v>
      </c>
      <c r="D1153" s="9">
        <v>50</v>
      </c>
      <c r="F1153" s="6">
        <f t="shared" si="54"/>
        <v>100</v>
      </c>
      <c r="G1153" s="6">
        <f t="shared" si="55"/>
        <v>200</v>
      </c>
      <c r="H1153" s="2"/>
      <c r="I1153" s="6">
        <f t="shared" si="56"/>
        <v>50</v>
      </c>
      <c r="J1153" s="9" t="s">
        <v>1223</v>
      </c>
      <c r="K1153" s="9" t="s">
        <v>1224</v>
      </c>
      <c r="O1153" s="2"/>
      <c r="V1153" s="7" t="s">
        <v>203</v>
      </c>
      <c r="AB1153" s="2" t="s">
        <v>47</v>
      </c>
      <c r="AC1153" s="2"/>
      <c r="AD1153" s="2" t="s">
        <v>48</v>
      </c>
      <c r="AE1153" s="2"/>
      <c r="AF1153" s="2"/>
      <c r="AG1153" s="2"/>
      <c r="AH1153" s="2" t="s">
        <v>49</v>
      </c>
      <c r="AI1153" s="2"/>
      <c r="AJ1153" s="2"/>
      <c r="AK1153" s="2" t="s">
        <v>49</v>
      </c>
      <c r="AL1153" s="2" t="s">
        <v>49</v>
      </c>
      <c r="AM1153" s="2" t="s">
        <v>49</v>
      </c>
      <c r="AN1153" s="2" t="s">
        <v>49</v>
      </c>
      <c r="AO1153" s="2" t="s">
        <v>49</v>
      </c>
      <c r="AP1153" s="2" t="s">
        <v>49</v>
      </c>
    </row>
    <row r="1154" spans="1:42" ht="15" x14ac:dyDescent="0.25">
      <c r="A1154" s="8">
        <v>183099</v>
      </c>
      <c r="D1154" s="9">
        <v>50</v>
      </c>
      <c r="F1154" s="6">
        <f t="shared" si="54"/>
        <v>100</v>
      </c>
      <c r="G1154" s="6">
        <f t="shared" si="55"/>
        <v>200</v>
      </c>
      <c r="H1154" s="2"/>
      <c r="I1154" s="6">
        <f t="shared" si="56"/>
        <v>50</v>
      </c>
      <c r="J1154" s="9" t="s">
        <v>1223</v>
      </c>
      <c r="K1154" s="9" t="s">
        <v>1224</v>
      </c>
      <c r="O1154" s="2"/>
      <c r="V1154" s="7" t="s">
        <v>203</v>
      </c>
      <c r="AB1154" s="2" t="s">
        <v>47</v>
      </c>
      <c r="AC1154" s="2"/>
      <c r="AD1154" s="2" t="s">
        <v>48</v>
      </c>
      <c r="AE1154" s="2"/>
      <c r="AF1154" s="2"/>
      <c r="AG1154" s="2"/>
      <c r="AH1154" s="2" t="s">
        <v>49</v>
      </c>
      <c r="AI1154" s="2"/>
      <c r="AJ1154" s="2"/>
      <c r="AK1154" s="2" t="s">
        <v>49</v>
      </c>
      <c r="AL1154" s="2" t="s">
        <v>49</v>
      </c>
      <c r="AM1154" s="2" t="s">
        <v>49</v>
      </c>
      <c r="AN1154" s="2" t="s">
        <v>49</v>
      </c>
      <c r="AO1154" s="2" t="s">
        <v>49</v>
      </c>
      <c r="AP1154" s="2" t="s">
        <v>49</v>
      </c>
    </row>
    <row r="1155" spans="1:42" ht="15" x14ac:dyDescent="0.25">
      <c r="A1155" s="8">
        <v>183100</v>
      </c>
      <c r="D1155" s="9">
        <v>100</v>
      </c>
      <c r="F1155" s="6">
        <f t="shared" si="54"/>
        <v>200</v>
      </c>
      <c r="G1155" s="6">
        <f t="shared" si="55"/>
        <v>400</v>
      </c>
      <c r="H1155" s="2"/>
      <c r="I1155" s="6">
        <f t="shared" si="56"/>
        <v>100</v>
      </c>
      <c r="J1155" s="9" t="s">
        <v>1225</v>
      </c>
      <c r="K1155" s="9" t="s">
        <v>1226</v>
      </c>
      <c r="O1155" s="2"/>
      <c r="V1155" s="7" t="s">
        <v>203</v>
      </c>
      <c r="AB1155" s="2" t="s">
        <v>47</v>
      </c>
      <c r="AC1155" s="2"/>
      <c r="AD1155" s="2" t="s">
        <v>48</v>
      </c>
      <c r="AE1155" s="2"/>
      <c r="AF1155" s="2"/>
      <c r="AG1155" s="2"/>
      <c r="AH1155" s="2" t="s">
        <v>49</v>
      </c>
      <c r="AI1155" s="2"/>
      <c r="AJ1155" s="2"/>
      <c r="AK1155" s="2" t="s">
        <v>49</v>
      </c>
      <c r="AL1155" s="2" t="s">
        <v>49</v>
      </c>
      <c r="AM1155" s="2" t="s">
        <v>49</v>
      </c>
      <c r="AN1155" s="2" t="s">
        <v>49</v>
      </c>
      <c r="AO1155" s="2" t="s">
        <v>49</v>
      </c>
      <c r="AP1155" s="2" t="s">
        <v>49</v>
      </c>
    </row>
    <row r="1156" spans="1:42" ht="15" x14ac:dyDescent="0.25">
      <c r="A1156" s="8">
        <v>183597</v>
      </c>
      <c r="D1156" s="9">
        <v>10</v>
      </c>
      <c r="F1156" s="6">
        <f t="shared" si="54"/>
        <v>20</v>
      </c>
      <c r="G1156" s="6">
        <f t="shared" si="55"/>
        <v>40</v>
      </c>
      <c r="H1156" s="2"/>
      <c r="I1156" s="6">
        <f t="shared" si="56"/>
        <v>10</v>
      </c>
      <c r="J1156" s="9" t="s">
        <v>1227</v>
      </c>
      <c r="K1156" s="9" t="s">
        <v>1228</v>
      </c>
      <c r="O1156" s="2"/>
      <c r="V1156" s="7" t="s">
        <v>203</v>
      </c>
      <c r="AB1156" s="2" t="s">
        <v>47</v>
      </c>
      <c r="AC1156" s="2"/>
      <c r="AD1156" s="2" t="s">
        <v>48</v>
      </c>
      <c r="AE1156" s="2"/>
      <c r="AF1156" s="2"/>
      <c r="AG1156" s="2"/>
      <c r="AH1156" s="2" t="s">
        <v>49</v>
      </c>
      <c r="AI1156" s="2"/>
      <c r="AJ1156" s="2"/>
      <c r="AK1156" s="2" t="s">
        <v>49</v>
      </c>
      <c r="AL1156" s="2" t="s">
        <v>49</v>
      </c>
      <c r="AM1156" s="2" t="s">
        <v>49</v>
      </c>
      <c r="AN1156" s="2" t="s">
        <v>49</v>
      </c>
      <c r="AO1156" s="2" t="s">
        <v>49</v>
      </c>
      <c r="AP1156" s="2" t="s">
        <v>49</v>
      </c>
    </row>
    <row r="1157" spans="1:42" ht="15" x14ac:dyDescent="0.25">
      <c r="A1157" s="8">
        <v>183598</v>
      </c>
      <c r="D1157" s="9">
        <v>10</v>
      </c>
      <c r="F1157" s="6">
        <f t="shared" si="54"/>
        <v>20</v>
      </c>
      <c r="G1157" s="6">
        <f t="shared" si="55"/>
        <v>40</v>
      </c>
      <c r="H1157" s="2"/>
      <c r="I1157" s="6">
        <f t="shared" si="56"/>
        <v>10</v>
      </c>
      <c r="J1157" s="9" t="s">
        <v>1229</v>
      </c>
      <c r="K1157" s="9" t="s">
        <v>1228</v>
      </c>
      <c r="O1157" s="2"/>
      <c r="V1157" s="7" t="s">
        <v>203</v>
      </c>
      <c r="AB1157" s="2" t="s">
        <v>47</v>
      </c>
      <c r="AC1157" s="2"/>
      <c r="AD1157" s="2" t="s">
        <v>48</v>
      </c>
      <c r="AE1157" s="2"/>
      <c r="AF1157" s="2"/>
      <c r="AG1157" s="2"/>
      <c r="AH1157" s="2" t="s">
        <v>49</v>
      </c>
      <c r="AI1157" s="2"/>
      <c r="AJ1157" s="2"/>
      <c r="AK1157" s="2" t="s">
        <v>49</v>
      </c>
      <c r="AL1157" s="2" t="s">
        <v>49</v>
      </c>
      <c r="AM1157" s="2" t="s">
        <v>49</v>
      </c>
      <c r="AN1157" s="2" t="s">
        <v>49</v>
      </c>
      <c r="AO1157" s="2" t="s">
        <v>49</v>
      </c>
      <c r="AP1157" s="2" t="s">
        <v>49</v>
      </c>
    </row>
    <row r="1158" spans="1:42" ht="15" x14ac:dyDescent="0.25">
      <c r="A1158" s="8">
        <v>183599</v>
      </c>
      <c r="D1158" s="9">
        <v>10</v>
      </c>
      <c r="F1158" s="6">
        <f t="shared" si="54"/>
        <v>20</v>
      </c>
      <c r="G1158" s="6">
        <f t="shared" si="55"/>
        <v>40</v>
      </c>
      <c r="H1158" s="2"/>
      <c r="I1158" s="6">
        <f t="shared" si="56"/>
        <v>10</v>
      </c>
      <c r="J1158" s="9" t="s">
        <v>1230</v>
      </c>
      <c r="K1158" s="9" t="s">
        <v>1228</v>
      </c>
      <c r="O1158" s="2"/>
      <c r="V1158" s="7" t="s">
        <v>203</v>
      </c>
      <c r="AB1158" s="2" t="s">
        <v>47</v>
      </c>
      <c r="AC1158" s="2"/>
      <c r="AD1158" s="2" t="s">
        <v>48</v>
      </c>
      <c r="AE1158" s="2"/>
      <c r="AF1158" s="2"/>
      <c r="AG1158" s="2"/>
      <c r="AH1158" s="2" t="s">
        <v>49</v>
      </c>
      <c r="AI1158" s="2"/>
      <c r="AJ1158" s="2"/>
      <c r="AK1158" s="2" t="s">
        <v>49</v>
      </c>
      <c r="AL1158" s="2" t="s">
        <v>49</v>
      </c>
      <c r="AM1158" s="2" t="s">
        <v>49</v>
      </c>
      <c r="AN1158" s="2" t="s">
        <v>49</v>
      </c>
      <c r="AO1158" s="2" t="s">
        <v>49</v>
      </c>
      <c r="AP1158" s="2" t="s">
        <v>49</v>
      </c>
    </row>
    <row r="1159" spans="1:42" ht="15" x14ac:dyDescent="0.25">
      <c r="A1159" s="8">
        <v>183600</v>
      </c>
      <c r="D1159" s="9">
        <v>10</v>
      </c>
      <c r="F1159" s="6">
        <f t="shared" si="54"/>
        <v>20</v>
      </c>
      <c r="G1159" s="6">
        <f t="shared" si="55"/>
        <v>40</v>
      </c>
      <c r="H1159" s="2"/>
      <c r="I1159" s="6">
        <f t="shared" si="56"/>
        <v>10</v>
      </c>
      <c r="J1159" s="9" t="s">
        <v>1231</v>
      </c>
      <c r="K1159" s="9" t="s">
        <v>1228</v>
      </c>
      <c r="O1159" s="2"/>
      <c r="V1159" s="7" t="s">
        <v>203</v>
      </c>
      <c r="AB1159" s="2" t="s">
        <v>47</v>
      </c>
      <c r="AC1159" s="2"/>
      <c r="AD1159" s="2" t="s">
        <v>48</v>
      </c>
      <c r="AE1159" s="2"/>
      <c r="AF1159" s="2"/>
      <c r="AG1159" s="2"/>
      <c r="AH1159" s="2" t="s">
        <v>49</v>
      </c>
      <c r="AI1159" s="2"/>
      <c r="AJ1159" s="2"/>
      <c r="AK1159" s="2" t="s">
        <v>49</v>
      </c>
      <c r="AL1159" s="2" t="s">
        <v>49</v>
      </c>
      <c r="AM1159" s="2" t="s">
        <v>49</v>
      </c>
      <c r="AN1159" s="2" t="s">
        <v>49</v>
      </c>
      <c r="AO1159" s="2" t="s">
        <v>49</v>
      </c>
      <c r="AP1159" s="2" t="s">
        <v>49</v>
      </c>
    </row>
    <row r="1160" spans="1:42" ht="15" x14ac:dyDescent="0.25">
      <c r="A1160" s="8">
        <v>183601</v>
      </c>
      <c r="D1160" s="9">
        <v>10</v>
      </c>
      <c r="F1160" s="6">
        <f t="shared" si="54"/>
        <v>20</v>
      </c>
      <c r="G1160" s="6">
        <f t="shared" si="55"/>
        <v>40</v>
      </c>
      <c r="H1160" s="2"/>
      <c r="I1160" s="6">
        <f t="shared" si="56"/>
        <v>10</v>
      </c>
      <c r="J1160" s="9" t="s">
        <v>1232</v>
      </c>
      <c r="K1160" s="9" t="s">
        <v>1228</v>
      </c>
      <c r="O1160" s="2"/>
      <c r="V1160" s="7" t="s">
        <v>203</v>
      </c>
      <c r="AB1160" s="2" t="s">
        <v>47</v>
      </c>
      <c r="AC1160" s="2"/>
      <c r="AD1160" s="2" t="s">
        <v>48</v>
      </c>
      <c r="AE1160" s="2"/>
      <c r="AF1160" s="2"/>
      <c r="AG1160" s="2"/>
      <c r="AH1160" s="2" t="s">
        <v>49</v>
      </c>
      <c r="AI1160" s="2"/>
      <c r="AJ1160" s="2"/>
      <c r="AK1160" s="2" t="s">
        <v>49</v>
      </c>
      <c r="AL1160" s="2" t="s">
        <v>49</v>
      </c>
      <c r="AM1160" s="2" t="s">
        <v>49</v>
      </c>
      <c r="AN1160" s="2" t="s">
        <v>49</v>
      </c>
      <c r="AO1160" s="2" t="s">
        <v>49</v>
      </c>
      <c r="AP1160" s="2" t="s">
        <v>49</v>
      </c>
    </row>
    <row r="1161" spans="1:42" ht="15" x14ac:dyDescent="0.25">
      <c r="A1161" s="8">
        <v>183602</v>
      </c>
      <c r="D1161" s="9">
        <v>10</v>
      </c>
      <c r="F1161" s="6">
        <f t="shared" si="54"/>
        <v>20</v>
      </c>
      <c r="G1161" s="6">
        <f t="shared" si="55"/>
        <v>40</v>
      </c>
      <c r="H1161" s="2"/>
      <c r="I1161" s="6">
        <f t="shared" si="56"/>
        <v>10</v>
      </c>
      <c r="J1161" s="9" t="s">
        <v>1233</v>
      </c>
      <c r="K1161" s="9" t="s">
        <v>1228</v>
      </c>
      <c r="O1161" s="2"/>
      <c r="V1161" s="7" t="s">
        <v>203</v>
      </c>
      <c r="AB1161" s="2" t="s">
        <v>47</v>
      </c>
      <c r="AC1161" s="2"/>
      <c r="AD1161" s="2" t="s">
        <v>48</v>
      </c>
      <c r="AE1161" s="2"/>
      <c r="AF1161" s="2"/>
      <c r="AG1161" s="2"/>
      <c r="AH1161" s="2" t="s">
        <v>49</v>
      </c>
      <c r="AI1161" s="2"/>
      <c r="AJ1161" s="2"/>
      <c r="AK1161" s="2" t="s">
        <v>49</v>
      </c>
      <c r="AL1161" s="2" t="s">
        <v>49</v>
      </c>
      <c r="AM1161" s="2" t="s">
        <v>49</v>
      </c>
      <c r="AN1161" s="2" t="s">
        <v>49</v>
      </c>
      <c r="AO1161" s="2" t="s">
        <v>49</v>
      </c>
      <c r="AP1161" s="2" t="s">
        <v>49</v>
      </c>
    </row>
    <row r="1162" spans="1:42" ht="15" x14ac:dyDescent="0.25">
      <c r="A1162" s="8">
        <v>183603</v>
      </c>
      <c r="D1162" s="9">
        <v>10</v>
      </c>
      <c r="F1162" s="6">
        <f t="shared" si="54"/>
        <v>20</v>
      </c>
      <c r="G1162" s="6">
        <f t="shared" si="55"/>
        <v>40</v>
      </c>
      <c r="H1162" s="2"/>
      <c r="I1162" s="6">
        <f t="shared" si="56"/>
        <v>10</v>
      </c>
      <c r="J1162" s="9" t="s">
        <v>1234</v>
      </c>
      <c r="K1162" s="9" t="s">
        <v>1228</v>
      </c>
      <c r="O1162" s="2"/>
      <c r="V1162" s="7" t="s">
        <v>203</v>
      </c>
      <c r="AB1162" s="2" t="s">
        <v>47</v>
      </c>
      <c r="AC1162" s="2"/>
      <c r="AD1162" s="2" t="s">
        <v>48</v>
      </c>
      <c r="AE1162" s="2"/>
      <c r="AF1162" s="2"/>
      <c r="AG1162" s="2"/>
      <c r="AH1162" s="2" t="s">
        <v>49</v>
      </c>
      <c r="AI1162" s="2"/>
      <c r="AJ1162" s="2"/>
      <c r="AK1162" s="2" t="s">
        <v>49</v>
      </c>
      <c r="AL1162" s="2" t="s">
        <v>49</v>
      </c>
      <c r="AM1162" s="2" t="s">
        <v>49</v>
      </c>
      <c r="AN1162" s="2" t="s">
        <v>49</v>
      </c>
      <c r="AO1162" s="2" t="s">
        <v>49</v>
      </c>
      <c r="AP1162" s="2" t="s">
        <v>49</v>
      </c>
    </row>
    <row r="1163" spans="1:42" ht="15" x14ac:dyDescent="0.25">
      <c r="A1163" s="8">
        <v>183604</v>
      </c>
      <c r="D1163" s="9">
        <v>10</v>
      </c>
      <c r="F1163" s="6">
        <f t="shared" si="54"/>
        <v>20</v>
      </c>
      <c r="G1163" s="6">
        <f t="shared" si="55"/>
        <v>40</v>
      </c>
      <c r="H1163" s="2"/>
      <c r="I1163" s="6">
        <f t="shared" si="56"/>
        <v>10</v>
      </c>
      <c r="J1163" s="9" t="s">
        <v>1235</v>
      </c>
      <c r="K1163" s="9" t="s">
        <v>1228</v>
      </c>
      <c r="O1163" s="2"/>
      <c r="V1163" s="7" t="s">
        <v>203</v>
      </c>
      <c r="AB1163" s="2" t="s">
        <v>47</v>
      </c>
      <c r="AC1163" s="2"/>
      <c r="AD1163" s="2" t="s">
        <v>48</v>
      </c>
      <c r="AE1163" s="2"/>
      <c r="AF1163" s="2"/>
      <c r="AG1163" s="2"/>
      <c r="AH1163" s="2" t="s">
        <v>49</v>
      </c>
      <c r="AI1163" s="2"/>
      <c r="AJ1163" s="2"/>
      <c r="AK1163" s="2" t="s">
        <v>49</v>
      </c>
      <c r="AL1163" s="2" t="s">
        <v>49</v>
      </c>
      <c r="AM1163" s="2" t="s">
        <v>49</v>
      </c>
      <c r="AN1163" s="2" t="s">
        <v>49</v>
      </c>
      <c r="AO1163" s="2" t="s">
        <v>49</v>
      </c>
      <c r="AP1163" s="2" t="s">
        <v>49</v>
      </c>
    </row>
    <row r="1164" spans="1:42" ht="15" x14ac:dyDescent="0.25">
      <c r="A1164" s="8">
        <v>183605</v>
      </c>
      <c r="D1164" s="9">
        <v>10</v>
      </c>
      <c r="F1164" s="6">
        <f t="shared" si="54"/>
        <v>20</v>
      </c>
      <c r="G1164" s="6">
        <f t="shared" si="55"/>
        <v>40</v>
      </c>
      <c r="H1164" s="2"/>
      <c r="I1164" s="6">
        <f t="shared" si="56"/>
        <v>10</v>
      </c>
      <c r="J1164" s="9" t="s">
        <v>1236</v>
      </c>
      <c r="K1164" s="9" t="s">
        <v>1228</v>
      </c>
      <c r="O1164" s="2"/>
      <c r="V1164" s="7" t="s">
        <v>203</v>
      </c>
      <c r="AB1164" s="2" t="s">
        <v>47</v>
      </c>
      <c r="AC1164" s="2"/>
      <c r="AD1164" s="2" t="s">
        <v>48</v>
      </c>
      <c r="AE1164" s="2"/>
      <c r="AF1164" s="2"/>
      <c r="AG1164" s="2"/>
      <c r="AH1164" s="2" t="s">
        <v>49</v>
      </c>
      <c r="AI1164" s="2"/>
      <c r="AJ1164" s="2"/>
      <c r="AK1164" s="2" t="s">
        <v>49</v>
      </c>
      <c r="AL1164" s="2" t="s">
        <v>49</v>
      </c>
      <c r="AM1164" s="2" t="s">
        <v>49</v>
      </c>
      <c r="AN1164" s="2" t="s">
        <v>49</v>
      </c>
      <c r="AO1164" s="2" t="s">
        <v>49</v>
      </c>
      <c r="AP1164" s="2" t="s">
        <v>49</v>
      </c>
    </row>
    <row r="1165" spans="1:42" ht="15" x14ac:dyDescent="0.25">
      <c r="A1165" s="8">
        <v>183606</v>
      </c>
      <c r="D1165" s="9">
        <v>10</v>
      </c>
      <c r="F1165" s="6">
        <f t="shared" si="54"/>
        <v>20</v>
      </c>
      <c r="G1165" s="6">
        <f t="shared" si="55"/>
        <v>40</v>
      </c>
      <c r="H1165" s="2"/>
      <c r="I1165" s="6">
        <f t="shared" si="56"/>
        <v>10</v>
      </c>
      <c r="J1165" s="9" t="s">
        <v>1237</v>
      </c>
      <c r="K1165" s="9" t="s">
        <v>1228</v>
      </c>
      <c r="O1165" s="2"/>
      <c r="V1165" s="7" t="s">
        <v>203</v>
      </c>
      <c r="AB1165" s="2" t="s">
        <v>47</v>
      </c>
      <c r="AC1165" s="2"/>
      <c r="AD1165" s="2" t="s">
        <v>48</v>
      </c>
      <c r="AE1165" s="2"/>
      <c r="AF1165" s="2"/>
      <c r="AG1165" s="2"/>
      <c r="AH1165" s="2" t="s">
        <v>49</v>
      </c>
      <c r="AI1165" s="2"/>
      <c r="AJ1165" s="2"/>
      <c r="AK1165" s="2" t="s">
        <v>49</v>
      </c>
      <c r="AL1165" s="2" t="s">
        <v>49</v>
      </c>
      <c r="AM1165" s="2" t="s">
        <v>49</v>
      </c>
      <c r="AN1165" s="2" t="s">
        <v>49</v>
      </c>
      <c r="AO1165" s="2" t="s">
        <v>49</v>
      </c>
      <c r="AP1165" s="2" t="s">
        <v>49</v>
      </c>
    </row>
    <row r="1166" spans="1:42" ht="15" x14ac:dyDescent="0.25">
      <c r="A1166" s="8">
        <v>183607</v>
      </c>
      <c r="D1166" s="9">
        <v>10</v>
      </c>
      <c r="F1166" s="6">
        <f t="shared" si="54"/>
        <v>20</v>
      </c>
      <c r="G1166" s="6">
        <f t="shared" si="55"/>
        <v>40</v>
      </c>
      <c r="H1166" s="2"/>
      <c r="I1166" s="6">
        <f t="shared" si="56"/>
        <v>10</v>
      </c>
      <c r="J1166" s="9" t="s">
        <v>1238</v>
      </c>
      <c r="K1166" s="9" t="s">
        <v>1228</v>
      </c>
      <c r="O1166" s="2"/>
      <c r="V1166" s="7" t="s">
        <v>203</v>
      </c>
      <c r="AB1166" s="2" t="s">
        <v>47</v>
      </c>
      <c r="AC1166" s="2"/>
      <c r="AD1166" s="2" t="s">
        <v>48</v>
      </c>
      <c r="AE1166" s="2"/>
      <c r="AF1166" s="2"/>
      <c r="AG1166" s="2"/>
      <c r="AH1166" s="2" t="s">
        <v>49</v>
      </c>
      <c r="AI1166" s="2"/>
      <c r="AJ1166" s="2"/>
      <c r="AK1166" s="2" t="s">
        <v>49</v>
      </c>
      <c r="AL1166" s="2" t="s">
        <v>49</v>
      </c>
      <c r="AM1166" s="2" t="s">
        <v>49</v>
      </c>
      <c r="AN1166" s="2" t="s">
        <v>49</v>
      </c>
      <c r="AO1166" s="2" t="s">
        <v>49</v>
      </c>
      <c r="AP1166" s="2" t="s">
        <v>49</v>
      </c>
    </row>
    <row r="1167" spans="1:42" ht="15" x14ac:dyDescent="0.25">
      <c r="A1167" s="8">
        <v>183608</v>
      </c>
      <c r="D1167" s="9">
        <v>10</v>
      </c>
      <c r="F1167" s="6">
        <f t="shared" si="54"/>
        <v>20</v>
      </c>
      <c r="G1167" s="6">
        <f t="shared" si="55"/>
        <v>40</v>
      </c>
      <c r="H1167" s="2"/>
      <c r="I1167" s="6">
        <f t="shared" si="56"/>
        <v>10</v>
      </c>
      <c r="J1167" s="9" t="s">
        <v>1239</v>
      </c>
      <c r="K1167" s="9" t="s">
        <v>1228</v>
      </c>
      <c r="O1167" s="2"/>
      <c r="V1167" s="7" t="s">
        <v>203</v>
      </c>
      <c r="AB1167" s="2" t="s">
        <v>47</v>
      </c>
      <c r="AC1167" s="2"/>
      <c r="AD1167" s="2" t="s">
        <v>48</v>
      </c>
      <c r="AE1167" s="2"/>
      <c r="AF1167" s="2"/>
      <c r="AG1167" s="2"/>
      <c r="AH1167" s="2" t="s">
        <v>49</v>
      </c>
      <c r="AI1167" s="2"/>
      <c r="AJ1167" s="2"/>
      <c r="AK1167" s="2" t="s">
        <v>49</v>
      </c>
      <c r="AL1167" s="2" t="s">
        <v>49</v>
      </c>
      <c r="AM1167" s="2" t="s">
        <v>49</v>
      </c>
      <c r="AN1167" s="2" t="s">
        <v>49</v>
      </c>
      <c r="AO1167" s="2" t="s">
        <v>49</v>
      </c>
      <c r="AP1167" s="2" t="s">
        <v>49</v>
      </c>
    </row>
    <row r="1168" spans="1:42" ht="15" x14ac:dyDescent="0.25">
      <c r="A1168" s="8">
        <v>183609</v>
      </c>
      <c r="D1168" s="9">
        <v>10</v>
      </c>
      <c r="F1168" s="6">
        <f t="shared" si="54"/>
        <v>20</v>
      </c>
      <c r="G1168" s="6">
        <f t="shared" si="55"/>
        <v>40</v>
      </c>
      <c r="H1168" s="2"/>
      <c r="I1168" s="6">
        <f t="shared" si="56"/>
        <v>10</v>
      </c>
      <c r="J1168" s="9" t="s">
        <v>1240</v>
      </c>
      <c r="K1168" s="9" t="s">
        <v>1228</v>
      </c>
      <c r="O1168" s="2"/>
      <c r="V1168" s="7" t="s">
        <v>203</v>
      </c>
      <c r="AB1168" s="2" t="s">
        <v>47</v>
      </c>
      <c r="AC1168" s="2"/>
      <c r="AD1168" s="2" t="s">
        <v>48</v>
      </c>
      <c r="AE1168" s="2"/>
      <c r="AF1168" s="2"/>
      <c r="AG1168" s="2"/>
      <c r="AH1168" s="2" t="s">
        <v>49</v>
      </c>
      <c r="AI1168" s="2"/>
      <c r="AJ1168" s="2"/>
      <c r="AK1168" s="2" t="s">
        <v>49</v>
      </c>
      <c r="AL1168" s="2" t="s">
        <v>49</v>
      </c>
      <c r="AM1168" s="2" t="s">
        <v>49</v>
      </c>
      <c r="AN1168" s="2" t="s">
        <v>49</v>
      </c>
      <c r="AO1168" s="2" t="s">
        <v>49</v>
      </c>
      <c r="AP1168" s="2" t="s">
        <v>49</v>
      </c>
    </row>
    <row r="1169" spans="1:42" ht="15" x14ac:dyDescent="0.25">
      <c r="A1169" s="8">
        <v>183610</v>
      </c>
      <c r="D1169" s="9">
        <v>10</v>
      </c>
      <c r="F1169" s="6">
        <f t="shared" si="54"/>
        <v>20</v>
      </c>
      <c r="G1169" s="6">
        <f t="shared" si="55"/>
        <v>40</v>
      </c>
      <c r="H1169" s="2"/>
      <c r="I1169" s="6">
        <f t="shared" si="56"/>
        <v>10</v>
      </c>
      <c r="J1169" s="9" t="s">
        <v>1241</v>
      </c>
      <c r="K1169" s="9" t="s">
        <v>1228</v>
      </c>
      <c r="O1169" s="2"/>
      <c r="V1169" s="7" t="s">
        <v>203</v>
      </c>
      <c r="AB1169" s="2" t="s">
        <v>47</v>
      </c>
      <c r="AC1169" s="2"/>
      <c r="AD1169" s="2" t="s">
        <v>48</v>
      </c>
      <c r="AE1169" s="2"/>
      <c r="AF1169" s="2"/>
      <c r="AG1169" s="2"/>
      <c r="AH1169" s="2" t="s">
        <v>49</v>
      </c>
      <c r="AI1169" s="2"/>
      <c r="AJ1169" s="2"/>
      <c r="AK1169" s="2" t="s">
        <v>49</v>
      </c>
      <c r="AL1169" s="2" t="s">
        <v>49</v>
      </c>
      <c r="AM1169" s="2" t="s">
        <v>49</v>
      </c>
      <c r="AN1169" s="2" t="s">
        <v>49</v>
      </c>
      <c r="AO1169" s="2" t="s">
        <v>49</v>
      </c>
      <c r="AP1169" s="2" t="s">
        <v>49</v>
      </c>
    </row>
    <row r="1170" spans="1:42" ht="15" x14ac:dyDescent="0.25">
      <c r="A1170" s="8">
        <v>183611</v>
      </c>
      <c r="D1170" s="9">
        <v>10</v>
      </c>
      <c r="F1170" s="6">
        <f t="shared" si="54"/>
        <v>20</v>
      </c>
      <c r="G1170" s="6">
        <f t="shared" si="55"/>
        <v>40</v>
      </c>
      <c r="H1170" s="2"/>
      <c r="I1170" s="6">
        <f t="shared" si="56"/>
        <v>10</v>
      </c>
      <c r="J1170" s="9" t="s">
        <v>1242</v>
      </c>
      <c r="K1170" s="9" t="s">
        <v>1228</v>
      </c>
      <c r="O1170" s="2"/>
      <c r="V1170" s="7" t="s">
        <v>203</v>
      </c>
      <c r="AB1170" s="2" t="s">
        <v>47</v>
      </c>
      <c r="AC1170" s="2"/>
      <c r="AD1170" s="2" t="s">
        <v>48</v>
      </c>
      <c r="AE1170" s="2"/>
      <c r="AF1170" s="2"/>
      <c r="AG1170" s="2"/>
      <c r="AH1170" s="2" t="s">
        <v>49</v>
      </c>
      <c r="AI1170" s="2"/>
      <c r="AJ1170" s="2"/>
      <c r="AK1170" s="2" t="s">
        <v>49</v>
      </c>
      <c r="AL1170" s="2" t="s">
        <v>49</v>
      </c>
      <c r="AM1170" s="2" t="s">
        <v>49</v>
      </c>
      <c r="AN1170" s="2" t="s">
        <v>49</v>
      </c>
      <c r="AO1170" s="2" t="s">
        <v>49</v>
      </c>
      <c r="AP1170" s="2" t="s">
        <v>49</v>
      </c>
    </row>
    <row r="1171" spans="1:42" ht="15" x14ac:dyDescent="0.25">
      <c r="A1171" s="8">
        <v>183748</v>
      </c>
      <c r="D1171" s="9">
        <v>10</v>
      </c>
      <c r="F1171" s="6">
        <f t="shared" si="54"/>
        <v>20</v>
      </c>
      <c r="G1171" s="6">
        <f t="shared" si="55"/>
        <v>40</v>
      </c>
      <c r="H1171" s="2"/>
      <c r="I1171" s="6">
        <f t="shared" si="56"/>
        <v>10</v>
      </c>
      <c r="J1171" s="9" t="s">
        <v>1243</v>
      </c>
      <c r="K1171" s="9" t="s">
        <v>1244</v>
      </c>
      <c r="O1171" s="2"/>
      <c r="V1171" s="7" t="s">
        <v>203</v>
      </c>
      <c r="AB1171" s="2" t="s">
        <v>47</v>
      </c>
      <c r="AC1171" s="2"/>
      <c r="AD1171" s="2" t="s">
        <v>48</v>
      </c>
      <c r="AE1171" s="2"/>
      <c r="AF1171" s="2"/>
      <c r="AG1171" s="2"/>
      <c r="AH1171" s="2" t="s">
        <v>49</v>
      </c>
      <c r="AI1171" s="2"/>
      <c r="AJ1171" s="2"/>
      <c r="AK1171" s="2" t="s">
        <v>49</v>
      </c>
      <c r="AL1171" s="2" t="s">
        <v>49</v>
      </c>
      <c r="AM1171" s="2" t="s">
        <v>49</v>
      </c>
      <c r="AN1171" s="2" t="s">
        <v>49</v>
      </c>
      <c r="AO1171" s="2" t="s">
        <v>49</v>
      </c>
      <c r="AP1171" s="2" t="s">
        <v>49</v>
      </c>
    </row>
    <row r="1172" spans="1:42" ht="15" x14ac:dyDescent="0.25">
      <c r="A1172" s="8">
        <v>183749</v>
      </c>
      <c r="D1172" s="9">
        <v>10</v>
      </c>
      <c r="F1172" s="6">
        <f t="shared" si="54"/>
        <v>20</v>
      </c>
      <c r="G1172" s="6">
        <f t="shared" si="55"/>
        <v>40</v>
      </c>
      <c r="H1172" s="2"/>
      <c r="I1172" s="6">
        <f t="shared" si="56"/>
        <v>10</v>
      </c>
      <c r="J1172" s="9" t="s">
        <v>1243</v>
      </c>
      <c r="K1172" s="9" t="s">
        <v>1244</v>
      </c>
      <c r="O1172" s="2"/>
      <c r="V1172" s="7" t="s">
        <v>203</v>
      </c>
      <c r="AB1172" s="2" t="s">
        <v>47</v>
      </c>
      <c r="AC1172" s="2"/>
      <c r="AD1172" s="2" t="s">
        <v>48</v>
      </c>
      <c r="AE1172" s="2"/>
      <c r="AF1172" s="2"/>
      <c r="AG1172" s="2"/>
      <c r="AH1172" s="2" t="s">
        <v>49</v>
      </c>
      <c r="AI1172" s="2"/>
      <c r="AJ1172" s="2"/>
      <c r="AK1172" s="2" t="s">
        <v>49</v>
      </c>
      <c r="AL1172" s="2" t="s">
        <v>49</v>
      </c>
      <c r="AM1172" s="2" t="s">
        <v>49</v>
      </c>
      <c r="AN1172" s="2" t="s">
        <v>49</v>
      </c>
      <c r="AO1172" s="2" t="s">
        <v>49</v>
      </c>
      <c r="AP1172" s="2" t="s">
        <v>49</v>
      </c>
    </row>
    <row r="1173" spans="1:42" ht="15" x14ac:dyDescent="0.25">
      <c r="A1173" s="8">
        <v>183750</v>
      </c>
      <c r="D1173" s="9">
        <v>10</v>
      </c>
      <c r="F1173" s="6">
        <f t="shared" si="54"/>
        <v>20</v>
      </c>
      <c r="G1173" s="6">
        <f t="shared" si="55"/>
        <v>40</v>
      </c>
      <c r="H1173" s="2"/>
      <c r="I1173" s="6">
        <f t="shared" si="56"/>
        <v>10</v>
      </c>
      <c r="J1173" s="9" t="s">
        <v>1243</v>
      </c>
      <c r="K1173" s="9" t="s">
        <v>1244</v>
      </c>
      <c r="O1173" s="2"/>
      <c r="V1173" s="7" t="s">
        <v>203</v>
      </c>
      <c r="AB1173" s="2" t="s">
        <v>47</v>
      </c>
      <c r="AC1173" s="2"/>
      <c r="AD1173" s="2" t="s">
        <v>48</v>
      </c>
      <c r="AE1173" s="2"/>
      <c r="AF1173" s="2"/>
      <c r="AG1173" s="2"/>
      <c r="AH1173" s="2" t="s">
        <v>49</v>
      </c>
      <c r="AI1173" s="2"/>
      <c r="AJ1173" s="2"/>
      <c r="AK1173" s="2" t="s">
        <v>49</v>
      </c>
      <c r="AL1173" s="2" t="s">
        <v>49</v>
      </c>
      <c r="AM1173" s="2" t="s">
        <v>49</v>
      </c>
      <c r="AN1173" s="2" t="s">
        <v>49</v>
      </c>
      <c r="AO1173" s="2" t="s">
        <v>49</v>
      </c>
      <c r="AP1173" s="2" t="s">
        <v>49</v>
      </c>
    </row>
    <row r="1174" spans="1:42" ht="15" x14ac:dyDescent="0.25">
      <c r="A1174" s="8">
        <v>183751</v>
      </c>
      <c r="D1174" s="9">
        <v>10</v>
      </c>
      <c r="F1174" s="6">
        <f t="shared" si="54"/>
        <v>20</v>
      </c>
      <c r="G1174" s="6">
        <f t="shared" si="55"/>
        <v>40</v>
      </c>
      <c r="H1174" s="2"/>
      <c r="I1174" s="6">
        <f t="shared" si="56"/>
        <v>10</v>
      </c>
      <c r="J1174" s="9" t="s">
        <v>1243</v>
      </c>
      <c r="K1174" s="9" t="s">
        <v>1244</v>
      </c>
      <c r="O1174" s="2"/>
      <c r="V1174" s="7" t="s">
        <v>203</v>
      </c>
      <c r="AB1174" s="2" t="s">
        <v>47</v>
      </c>
      <c r="AC1174" s="2"/>
      <c r="AD1174" s="2" t="s">
        <v>48</v>
      </c>
      <c r="AE1174" s="2"/>
      <c r="AF1174" s="2"/>
      <c r="AG1174" s="2"/>
      <c r="AH1174" s="2" t="s">
        <v>49</v>
      </c>
      <c r="AI1174" s="2"/>
      <c r="AJ1174" s="2"/>
      <c r="AK1174" s="2" t="s">
        <v>49</v>
      </c>
      <c r="AL1174" s="2" t="s">
        <v>49</v>
      </c>
      <c r="AM1174" s="2" t="s">
        <v>49</v>
      </c>
      <c r="AN1174" s="2" t="s">
        <v>49</v>
      </c>
      <c r="AO1174" s="2" t="s">
        <v>49</v>
      </c>
      <c r="AP1174" s="2" t="s">
        <v>49</v>
      </c>
    </row>
    <row r="1175" spans="1:42" ht="15" x14ac:dyDescent="0.25">
      <c r="A1175" s="8">
        <v>183752</v>
      </c>
      <c r="D1175" s="9">
        <v>10</v>
      </c>
      <c r="F1175" s="6">
        <f t="shared" si="54"/>
        <v>20</v>
      </c>
      <c r="G1175" s="6">
        <f t="shared" si="55"/>
        <v>40</v>
      </c>
      <c r="H1175" s="2"/>
      <c r="I1175" s="6">
        <f t="shared" si="56"/>
        <v>10</v>
      </c>
      <c r="J1175" s="9" t="s">
        <v>1243</v>
      </c>
      <c r="K1175" s="9" t="s">
        <v>1244</v>
      </c>
      <c r="O1175" s="2"/>
      <c r="V1175" s="7" t="s">
        <v>203</v>
      </c>
      <c r="AB1175" s="2" t="s">
        <v>47</v>
      </c>
      <c r="AC1175" s="2"/>
      <c r="AD1175" s="2" t="s">
        <v>48</v>
      </c>
      <c r="AE1175" s="2"/>
      <c r="AF1175" s="2"/>
      <c r="AG1175" s="2"/>
      <c r="AH1175" s="2" t="s">
        <v>49</v>
      </c>
      <c r="AI1175" s="2"/>
      <c r="AJ1175" s="2"/>
      <c r="AK1175" s="2" t="s">
        <v>49</v>
      </c>
      <c r="AL1175" s="2" t="s">
        <v>49</v>
      </c>
      <c r="AM1175" s="2" t="s">
        <v>49</v>
      </c>
      <c r="AN1175" s="2" t="s">
        <v>49</v>
      </c>
      <c r="AO1175" s="2" t="s">
        <v>49</v>
      </c>
      <c r="AP1175" s="2" t="s">
        <v>49</v>
      </c>
    </row>
    <row r="1176" spans="1:42" ht="15" x14ac:dyDescent="0.25">
      <c r="A1176" s="8">
        <v>183753</v>
      </c>
      <c r="D1176" s="9">
        <v>10</v>
      </c>
      <c r="F1176" s="6">
        <f t="shared" si="54"/>
        <v>20</v>
      </c>
      <c r="G1176" s="6">
        <f t="shared" si="55"/>
        <v>40</v>
      </c>
      <c r="H1176" s="2"/>
      <c r="I1176" s="6">
        <f t="shared" si="56"/>
        <v>10</v>
      </c>
      <c r="J1176" s="9" t="s">
        <v>1243</v>
      </c>
      <c r="K1176" s="9" t="s">
        <v>1244</v>
      </c>
      <c r="O1176" s="2"/>
      <c r="V1176" s="7" t="s">
        <v>203</v>
      </c>
      <c r="AB1176" s="2" t="s">
        <v>47</v>
      </c>
      <c r="AC1176" s="2"/>
      <c r="AD1176" s="2" t="s">
        <v>48</v>
      </c>
      <c r="AE1176" s="2"/>
      <c r="AF1176" s="2"/>
      <c r="AG1176" s="2"/>
      <c r="AH1176" s="2" t="s">
        <v>49</v>
      </c>
      <c r="AI1176" s="2"/>
      <c r="AJ1176" s="2"/>
      <c r="AK1176" s="2" t="s">
        <v>49</v>
      </c>
      <c r="AL1176" s="2" t="s">
        <v>49</v>
      </c>
      <c r="AM1176" s="2" t="s">
        <v>49</v>
      </c>
      <c r="AN1176" s="2" t="s">
        <v>49</v>
      </c>
      <c r="AO1176" s="2" t="s">
        <v>49</v>
      </c>
      <c r="AP1176" s="2" t="s">
        <v>49</v>
      </c>
    </row>
    <row r="1177" spans="1:42" ht="15" x14ac:dyDescent="0.25">
      <c r="A1177" s="8">
        <v>183754</v>
      </c>
      <c r="D1177" s="9">
        <v>10</v>
      </c>
      <c r="F1177" s="6">
        <f t="shared" si="54"/>
        <v>20</v>
      </c>
      <c r="G1177" s="6">
        <f t="shared" si="55"/>
        <v>40</v>
      </c>
      <c r="H1177" s="2"/>
      <c r="I1177" s="6">
        <f t="shared" si="56"/>
        <v>10</v>
      </c>
      <c r="J1177" s="9" t="s">
        <v>1243</v>
      </c>
      <c r="K1177" s="9" t="s">
        <v>1244</v>
      </c>
      <c r="O1177" s="2"/>
      <c r="V1177" s="7" t="s">
        <v>203</v>
      </c>
      <c r="AB1177" s="2" t="s">
        <v>47</v>
      </c>
      <c r="AC1177" s="2"/>
      <c r="AD1177" s="2" t="s">
        <v>48</v>
      </c>
      <c r="AE1177" s="2"/>
      <c r="AF1177" s="2"/>
      <c r="AG1177" s="2"/>
      <c r="AH1177" s="2" t="s">
        <v>49</v>
      </c>
      <c r="AI1177" s="2"/>
      <c r="AJ1177" s="2"/>
      <c r="AK1177" s="2" t="s">
        <v>49</v>
      </c>
      <c r="AL1177" s="2" t="s">
        <v>49</v>
      </c>
      <c r="AM1177" s="2" t="s">
        <v>49</v>
      </c>
      <c r="AN1177" s="2" t="s">
        <v>49</v>
      </c>
      <c r="AO1177" s="2" t="s">
        <v>49</v>
      </c>
      <c r="AP1177" s="2" t="s">
        <v>49</v>
      </c>
    </row>
    <row r="1178" spans="1:42" ht="15" x14ac:dyDescent="0.25">
      <c r="A1178" s="8">
        <v>183755</v>
      </c>
      <c r="D1178" s="9">
        <v>10</v>
      </c>
      <c r="F1178" s="6">
        <f t="shared" si="54"/>
        <v>20</v>
      </c>
      <c r="G1178" s="6">
        <f t="shared" si="55"/>
        <v>40</v>
      </c>
      <c r="H1178" s="2"/>
      <c r="I1178" s="6">
        <f t="shared" si="56"/>
        <v>10</v>
      </c>
      <c r="J1178" s="9" t="s">
        <v>1243</v>
      </c>
      <c r="K1178" s="9" t="s">
        <v>1244</v>
      </c>
      <c r="O1178" s="2"/>
      <c r="V1178" s="7" t="s">
        <v>203</v>
      </c>
      <c r="AB1178" s="2" t="s">
        <v>47</v>
      </c>
      <c r="AC1178" s="2"/>
      <c r="AD1178" s="2" t="s">
        <v>48</v>
      </c>
      <c r="AE1178" s="2"/>
      <c r="AF1178" s="2"/>
      <c r="AG1178" s="2"/>
      <c r="AH1178" s="2" t="s">
        <v>49</v>
      </c>
      <c r="AI1178" s="2"/>
      <c r="AJ1178" s="2"/>
      <c r="AK1178" s="2" t="s">
        <v>49</v>
      </c>
      <c r="AL1178" s="2" t="s">
        <v>49</v>
      </c>
      <c r="AM1178" s="2" t="s">
        <v>49</v>
      </c>
      <c r="AN1178" s="2" t="s">
        <v>49</v>
      </c>
      <c r="AO1178" s="2" t="s">
        <v>49</v>
      </c>
      <c r="AP1178" s="2" t="s">
        <v>49</v>
      </c>
    </row>
    <row r="1179" spans="1:42" ht="15" x14ac:dyDescent="0.25">
      <c r="A1179" s="8">
        <v>183756</v>
      </c>
      <c r="D1179" s="9">
        <v>10</v>
      </c>
      <c r="F1179" s="6">
        <f t="shared" si="54"/>
        <v>20</v>
      </c>
      <c r="G1179" s="6">
        <f t="shared" si="55"/>
        <v>40</v>
      </c>
      <c r="H1179" s="2"/>
      <c r="I1179" s="6">
        <f t="shared" si="56"/>
        <v>10</v>
      </c>
      <c r="J1179" s="9" t="s">
        <v>1243</v>
      </c>
      <c r="K1179" s="9" t="s">
        <v>1244</v>
      </c>
      <c r="O1179" s="2"/>
      <c r="V1179" s="7" t="s">
        <v>203</v>
      </c>
      <c r="AB1179" s="2" t="s">
        <v>47</v>
      </c>
      <c r="AC1179" s="2"/>
      <c r="AD1179" s="2" t="s">
        <v>48</v>
      </c>
      <c r="AE1179" s="2"/>
      <c r="AF1179" s="2"/>
      <c r="AG1179" s="2"/>
      <c r="AH1179" s="2" t="s">
        <v>49</v>
      </c>
      <c r="AI1179" s="2"/>
      <c r="AJ1179" s="2"/>
      <c r="AK1179" s="2" t="s">
        <v>49</v>
      </c>
      <c r="AL1179" s="2" t="s">
        <v>49</v>
      </c>
      <c r="AM1179" s="2" t="s">
        <v>49</v>
      </c>
      <c r="AN1179" s="2" t="s">
        <v>49</v>
      </c>
      <c r="AO1179" s="2" t="s">
        <v>49</v>
      </c>
      <c r="AP1179" s="2" t="s">
        <v>49</v>
      </c>
    </row>
    <row r="1180" spans="1:42" ht="15" x14ac:dyDescent="0.25">
      <c r="A1180" s="8">
        <v>183757</v>
      </c>
      <c r="D1180" s="9">
        <v>10</v>
      </c>
      <c r="F1180" s="6">
        <f t="shared" si="54"/>
        <v>20</v>
      </c>
      <c r="G1180" s="6">
        <f t="shared" si="55"/>
        <v>40</v>
      </c>
      <c r="H1180" s="2"/>
      <c r="I1180" s="6">
        <f t="shared" si="56"/>
        <v>10</v>
      </c>
      <c r="J1180" s="9" t="s">
        <v>1243</v>
      </c>
      <c r="K1180" s="9" t="s">
        <v>1244</v>
      </c>
      <c r="O1180" s="2"/>
      <c r="V1180" s="7" t="s">
        <v>203</v>
      </c>
      <c r="AB1180" s="2" t="s">
        <v>47</v>
      </c>
      <c r="AC1180" s="2"/>
      <c r="AD1180" s="2" t="s">
        <v>48</v>
      </c>
      <c r="AE1180" s="2"/>
      <c r="AF1180" s="2"/>
      <c r="AG1180" s="2"/>
      <c r="AH1180" s="2" t="s">
        <v>49</v>
      </c>
      <c r="AI1180" s="2"/>
      <c r="AJ1180" s="2"/>
      <c r="AK1180" s="2" t="s">
        <v>49</v>
      </c>
      <c r="AL1180" s="2" t="s">
        <v>49</v>
      </c>
      <c r="AM1180" s="2" t="s">
        <v>49</v>
      </c>
      <c r="AN1180" s="2" t="s">
        <v>49</v>
      </c>
      <c r="AO1180" s="2" t="s">
        <v>49</v>
      </c>
      <c r="AP1180" s="2" t="s">
        <v>49</v>
      </c>
    </row>
    <row r="1181" spans="1:42" ht="15" x14ac:dyDescent="0.25">
      <c r="A1181" s="8">
        <v>183758</v>
      </c>
      <c r="D1181" s="9">
        <v>10</v>
      </c>
      <c r="F1181" s="6">
        <f t="shared" si="54"/>
        <v>20</v>
      </c>
      <c r="G1181" s="6">
        <f t="shared" si="55"/>
        <v>40</v>
      </c>
      <c r="H1181" s="2"/>
      <c r="I1181" s="6">
        <f t="shared" si="56"/>
        <v>10</v>
      </c>
      <c r="J1181" s="9" t="s">
        <v>1243</v>
      </c>
      <c r="K1181" s="9" t="s">
        <v>1244</v>
      </c>
      <c r="O1181" s="2"/>
      <c r="V1181" s="7" t="s">
        <v>203</v>
      </c>
      <c r="AB1181" s="2" t="s">
        <v>47</v>
      </c>
      <c r="AC1181" s="2"/>
      <c r="AD1181" s="2" t="s">
        <v>48</v>
      </c>
      <c r="AE1181" s="2"/>
      <c r="AF1181" s="2"/>
      <c r="AG1181" s="2"/>
      <c r="AH1181" s="2" t="s">
        <v>49</v>
      </c>
      <c r="AI1181" s="2"/>
      <c r="AJ1181" s="2"/>
      <c r="AK1181" s="2" t="s">
        <v>49</v>
      </c>
      <c r="AL1181" s="2" t="s">
        <v>49</v>
      </c>
      <c r="AM1181" s="2" t="s">
        <v>49</v>
      </c>
      <c r="AN1181" s="2" t="s">
        <v>49</v>
      </c>
      <c r="AO1181" s="2" t="s">
        <v>49</v>
      </c>
      <c r="AP1181" s="2" t="s">
        <v>49</v>
      </c>
    </row>
    <row r="1182" spans="1:42" ht="15" x14ac:dyDescent="0.25">
      <c r="A1182" s="8">
        <v>183759</v>
      </c>
      <c r="D1182" s="9">
        <v>10</v>
      </c>
      <c r="F1182" s="6">
        <f t="shared" si="54"/>
        <v>20</v>
      </c>
      <c r="G1182" s="6">
        <f t="shared" si="55"/>
        <v>40</v>
      </c>
      <c r="H1182" s="2"/>
      <c r="I1182" s="6">
        <f t="shared" si="56"/>
        <v>10</v>
      </c>
      <c r="J1182" s="9" t="s">
        <v>1243</v>
      </c>
      <c r="K1182" s="9" t="s">
        <v>1244</v>
      </c>
      <c r="O1182" s="2"/>
      <c r="V1182" s="7" t="s">
        <v>203</v>
      </c>
      <c r="AB1182" s="2" t="s">
        <v>47</v>
      </c>
      <c r="AC1182" s="2"/>
      <c r="AD1182" s="2" t="s">
        <v>48</v>
      </c>
      <c r="AE1182" s="2"/>
      <c r="AF1182" s="2"/>
      <c r="AG1182" s="2"/>
      <c r="AH1182" s="2" t="s">
        <v>49</v>
      </c>
      <c r="AI1182" s="2"/>
      <c r="AJ1182" s="2"/>
      <c r="AK1182" s="2" t="s">
        <v>49</v>
      </c>
      <c r="AL1182" s="2" t="s">
        <v>49</v>
      </c>
      <c r="AM1182" s="2" t="s">
        <v>49</v>
      </c>
      <c r="AN1182" s="2" t="s">
        <v>49</v>
      </c>
      <c r="AO1182" s="2" t="s">
        <v>49</v>
      </c>
      <c r="AP1182" s="2" t="s">
        <v>49</v>
      </c>
    </row>
    <row r="1183" spans="1:42" ht="15" x14ac:dyDescent="0.25">
      <c r="A1183" s="8">
        <v>183771</v>
      </c>
      <c r="D1183" s="9">
        <v>20</v>
      </c>
      <c r="F1183" s="6">
        <f t="shared" si="54"/>
        <v>40</v>
      </c>
      <c r="G1183" s="6">
        <f t="shared" si="55"/>
        <v>80</v>
      </c>
      <c r="H1183" s="2"/>
      <c r="I1183" s="6">
        <f t="shared" si="56"/>
        <v>20</v>
      </c>
      <c r="J1183" s="9" t="s">
        <v>1245</v>
      </c>
      <c r="K1183" s="9" t="s">
        <v>1246</v>
      </c>
      <c r="O1183" s="2"/>
      <c r="V1183" s="7" t="s">
        <v>203</v>
      </c>
      <c r="AB1183" s="2" t="s">
        <v>47</v>
      </c>
      <c r="AC1183" s="2"/>
      <c r="AD1183" s="2" t="s">
        <v>48</v>
      </c>
      <c r="AE1183" s="2"/>
      <c r="AF1183" s="2"/>
      <c r="AG1183" s="2"/>
      <c r="AH1183" s="2" t="s">
        <v>49</v>
      </c>
      <c r="AI1183" s="2"/>
      <c r="AJ1183" s="2"/>
      <c r="AK1183" s="2" t="s">
        <v>49</v>
      </c>
      <c r="AL1183" s="2" t="s">
        <v>49</v>
      </c>
      <c r="AM1183" s="2" t="s">
        <v>49</v>
      </c>
      <c r="AN1183" s="2" t="s">
        <v>49</v>
      </c>
      <c r="AO1183" s="2" t="s">
        <v>49</v>
      </c>
      <c r="AP1183" s="2" t="s">
        <v>49</v>
      </c>
    </row>
    <row r="1184" spans="1:42" ht="15" x14ac:dyDescent="0.25">
      <c r="A1184" s="8">
        <v>183772</v>
      </c>
      <c r="D1184" s="9">
        <v>20</v>
      </c>
      <c r="F1184" s="6">
        <f t="shared" si="54"/>
        <v>40</v>
      </c>
      <c r="G1184" s="6">
        <f t="shared" si="55"/>
        <v>80</v>
      </c>
      <c r="H1184" s="2"/>
      <c r="I1184" s="6">
        <f t="shared" si="56"/>
        <v>20</v>
      </c>
      <c r="J1184" s="9" t="s">
        <v>1247</v>
      </c>
      <c r="K1184" s="9" t="s">
        <v>1248</v>
      </c>
      <c r="O1184" s="2"/>
      <c r="V1184" s="7" t="s">
        <v>203</v>
      </c>
      <c r="AB1184" s="2" t="s">
        <v>47</v>
      </c>
      <c r="AC1184" s="2"/>
      <c r="AD1184" s="2" t="s">
        <v>48</v>
      </c>
      <c r="AE1184" s="2"/>
      <c r="AF1184" s="2"/>
      <c r="AG1184" s="2"/>
      <c r="AH1184" s="2" t="s">
        <v>49</v>
      </c>
      <c r="AI1184" s="2"/>
      <c r="AJ1184" s="2"/>
      <c r="AK1184" s="2" t="s">
        <v>49</v>
      </c>
      <c r="AL1184" s="2" t="s">
        <v>49</v>
      </c>
      <c r="AM1184" s="2" t="s">
        <v>49</v>
      </c>
      <c r="AN1184" s="2" t="s">
        <v>49</v>
      </c>
      <c r="AO1184" s="2" t="s">
        <v>49</v>
      </c>
      <c r="AP1184" s="2" t="s">
        <v>49</v>
      </c>
    </row>
    <row r="1185" spans="1:42" ht="15" x14ac:dyDescent="0.25">
      <c r="A1185" s="8">
        <v>183773</v>
      </c>
      <c r="D1185" s="9">
        <v>20</v>
      </c>
      <c r="F1185" s="6">
        <f t="shared" si="54"/>
        <v>40</v>
      </c>
      <c r="G1185" s="6">
        <f t="shared" si="55"/>
        <v>80</v>
      </c>
      <c r="H1185" s="2"/>
      <c r="I1185" s="6">
        <f t="shared" si="56"/>
        <v>20</v>
      </c>
      <c r="J1185" s="9" t="s">
        <v>1247</v>
      </c>
      <c r="K1185" s="9" t="s">
        <v>1248</v>
      </c>
      <c r="O1185" s="2"/>
      <c r="V1185" s="7" t="s">
        <v>203</v>
      </c>
      <c r="AB1185" s="2" t="s">
        <v>47</v>
      </c>
      <c r="AC1185" s="2"/>
      <c r="AD1185" s="2" t="s">
        <v>48</v>
      </c>
      <c r="AE1185" s="2"/>
      <c r="AF1185" s="2"/>
      <c r="AG1185" s="2"/>
      <c r="AH1185" s="2" t="s">
        <v>49</v>
      </c>
      <c r="AI1185" s="2"/>
      <c r="AJ1185" s="2"/>
      <c r="AK1185" s="2" t="s">
        <v>49</v>
      </c>
      <c r="AL1185" s="2" t="s">
        <v>49</v>
      </c>
      <c r="AM1185" s="2" t="s">
        <v>49</v>
      </c>
      <c r="AN1185" s="2" t="s">
        <v>49</v>
      </c>
      <c r="AO1185" s="2" t="s">
        <v>49</v>
      </c>
      <c r="AP1185" s="2" t="s">
        <v>49</v>
      </c>
    </row>
    <row r="1186" spans="1:42" ht="15" x14ac:dyDescent="0.25">
      <c r="A1186" s="8">
        <v>183774</v>
      </c>
      <c r="D1186" s="9">
        <v>20</v>
      </c>
      <c r="F1186" s="6">
        <f t="shared" si="54"/>
        <v>40</v>
      </c>
      <c r="G1186" s="6">
        <f t="shared" si="55"/>
        <v>80</v>
      </c>
      <c r="H1186" s="2"/>
      <c r="I1186" s="6">
        <f t="shared" si="56"/>
        <v>20</v>
      </c>
      <c r="J1186" s="9" t="s">
        <v>1249</v>
      </c>
      <c r="K1186" s="9" t="s">
        <v>1250</v>
      </c>
      <c r="O1186" s="2"/>
      <c r="V1186" s="7" t="s">
        <v>203</v>
      </c>
      <c r="AB1186" s="2" t="s">
        <v>47</v>
      </c>
      <c r="AC1186" s="2"/>
      <c r="AD1186" s="2" t="s">
        <v>48</v>
      </c>
      <c r="AE1186" s="2"/>
      <c r="AF1186" s="2"/>
      <c r="AG1186" s="2"/>
      <c r="AH1186" s="2" t="s">
        <v>49</v>
      </c>
      <c r="AI1186" s="2"/>
      <c r="AJ1186" s="2"/>
      <c r="AK1186" s="2" t="s">
        <v>49</v>
      </c>
      <c r="AL1186" s="2" t="s">
        <v>49</v>
      </c>
      <c r="AM1186" s="2" t="s">
        <v>49</v>
      </c>
      <c r="AN1186" s="2" t="s">
        <v>49</v>
      </c>
      <c r="AO1186" s="2" t="s">
        <v>49</v>
      </c>
      <c r="AP1186" s="2" t="s">
        <v>49</v>
      </c>
    </row>
    <row r="1187" spans="1:42" ht="15" x14ac:dyDescent="0.25">
      <c r="A1187" s="8">
        <v>183775</v>
      </c>
      <c r="D1187" s="9">
        <v>20</v>
      </c>
      <c r="F1187" s="6">
        <f t="shared" si="54"/>
        <v>40</v>
      </c>
      <c r="G1187" s="6">
        <f t="shared" si="55"/>
        <v>80</v>
      </c>
      <c r="H1187" s="2"/>
      <c r="I1187" s="6">
        <f t="shared" si="56"/>
        <v>20</v>
      </c>
      <c r="J1187" s="9" t="s">
        <v>1251</v>
      </c>
      <c r="K1187" s="9" t="s">
        <v>1252</v>
      </c>
      <c r="O1187" s="2"/>
      <c r="V1187" s="7" t="s">
        <v>203</v>
      </c>
      <c r="AB1187" s="2" t="s">
        <v>47</v>
      </c>
      <c r="AC1187" s="2"/>
      <c r="AD1187" s="2" t="s">
        <v>48</v>
      </c>
      <c r="AE1187" s="2"/>
      <c r="AF1187" s="2"/>
      <c r="AG1187" s="2"/>
      <c r="AH1187" s="2" t="s">
        <v>49</v>
      </c>
      <c r="AI1187" s="2"/>
      <c r="AJ1187" s="2"/>
      <c r="AK1187" s="2" t="s">
        <v>49</v>
      </c>
      <c r="AL1187" s="2" t="s">
        <v>49</v>
      </c>
      <c r="AM1187" s="2" t="s">
        <v>49</v>
      </c>
      <c r="AN1187" s="2" t="s">
        <v>49</v>
      </c>
      <c r="AO1187" s="2" t="s">
        <v>49</v>
      </c>
      <c r="AP1187" s="2" t="s">
        <v>49</v>
      </c>
    </row>
    <row r="1188" spans="1:42" ht="15" x14ac:dyDescent="0.25">
      <c r="A1188" s="8">
        <v>186410</v>
      </c>
      <c r="D1188" s="9">
        <v>6</v>
      </c>
      <c r="F1188" s="6">
        <f t="shared" si="54"/>
        <v>12</v>
      </c>
      <c r="G1188" s="6">
        <f t="shared" si="55"/>
        <v>24</v>
      </c>
      <c r="H1188" s="2"/>
      <c r="I1188" s="6">
        <f t="shared" si="56"/>
        <v>6</v>
      </c>
      <c r="J1188" s="9" t="s">
        <v>1253</v>
      </c>
      <c r="K1188" s="9" t="s">
        <v>1254</v>
      </c>
      <c r="O1188" s="2"/>
      <c r="V1188" s="7" t="s">
        <v>203</v>
      </c>
      <c r="AB1188" s="2" t="s">
        <v>47</v>
      </c>
      <c r="AC1188" s="2"/>
      <c r="AD1188" s="2" t="s">
        <v>48</v>
      </c>
      <c r="AE1188" s="2"/>
      <c r="AF1188" s="2"/>
      <c r="AG1188" s="2"/>
      <c r="AH1188" s="2" t="s">
        <v>49</v>
      </c>
      <c r="AI1188" s="2"/>
      <c r="AJ1188" s="2"/>
      <c r="AK1188" s="2" t="s">
        <v>49</v>
      </c>
      <c r="AL1188" s="2" t="s">
        <v>49</v>
      </c>
      <c r="AM1188" s="2" t="s">
        <v>49</v>
      </c>
      <c r="AN1188" s="2" t="s">
        <v>49</v>
      </c>
      <c r="AO1188" s="2" t="s">
        <v>49</v>
      </c>
      <c r="AP1188" s="2" t="s">
        <v>49</v>
      </c>
    </row>
    <row r="1189" spans="1:42" ht="15" x14ac:dyDescent="0.25">
      <c r="A1189" s="8">
        <v>186420</v>
      </c>
      <c r="D1189" s="9">
        <v>6</v>
      </c>
      <c r="F1189" s="6">
        <f t="shared" si="54"/>
        <v>12</v>
      </c>
      <c r="G1189" s="6">
        <f t="shared" si="55"/>
        <v>24</v>
      </c>
      <c r="H1189" s="2"/>
      <c r="I1189" s="6">
        <f t="shared" si="56"/>
        <v>6</v>
      </c>
      <c r="J1189" s="9" t="s">
        <v>1253</v>
      </c>
      <c r="K1189" s="9" t="s">
        <v>1254</v>
      </c>
      <c r="O1189" s="2"/>
      <c r="V1189" s="7" t="s">
        <v>203</v>
      </c>
      <c r="AB1189" s="2" t="s">
        <v>47</v>
      </c>
      <c r="AC1189" s="2"/>
      <c r="AD1189" s="2" t="s">
        <v>48</v>
      </c>
      <c r="AE1189" s="2"/>
      <c r="AF1189" s="2"/>
      <c r="AG1189" s="2"/>
      <c r="AH1189" s="2" t="s">
        <v>49</v>
      </c>
      <c r="AI1189" s="2"/>
      <c r="AJ1189" s="2"/>
      <c r="AK1189" s="2" t="s">
        <v>49</v>
      </c>
      <c r="AL1189" s="2" t="s">
        <v>49</v>
      </c>
      <c r="AM1189" s="2" t="s">
        <v>49</v>
      </c>
      <c r="AN1189" s="2" t="s">
        <v>49</v>
      </c>
      <c r="AO1189" s="2" t="s">
        <v>49</v>
      </c>
      <c r="AP1189" s="2" t="s">
        <v>49</v>
      </c>
    </row>
    <row r="1190" spans="1:42" ht="15" x14ac:dyDescent="0.25">
      <c r="A1190" s="8">
        <v>186430</v>
      </c>
      <c r="D1190" s="9">
        <v>6</v>
      </c>
      <c r="F1190" s="6">
        <f t="shared" si="54"/>
        <v>12</v>
      </c>
      <c r="G1190" s="6">
        <f t="shared" si="55"/>
        <v>24</v>
      </c>
      <c r="H1190" s="2"/>
      <c r="I1190" s="6">
        <f t="shared" si="56"/>
        <v>6</v>
      </c>
      <c r="J1190" s="9" t="s">
        <v>1253</v>
      </c>
      <c r="K1190" s="9" t="s">
        <v>1254</v>
      </c>
      <c r="O1190" s="2"/>
      <c r="V1190" s="7" t="s">
        <v>203</v>
      </c>
      <c r="AB1190" s="2" t="s">
        <v>47</v>
      </c>
      <c r="AC1190" s="2"/>
      <c r="AD1190" s="2" t="s">
        <v>48</v>
      </c>
      <c r="AE1190" s="2"/>
      <c r="AF1190" s="2"/>
      <c r="AG1190" s="2"/>
      <c r="AH1190" s="2" t="s">
        <v>49</v>
      </c>
      <c r="AI1190" s="2"/>
      <c r="AJ1190" s="2"/>
      <c r="AK1190" s="2" t="s">
        <v>49</v>
      </c>
      <c r="AL1190" s="2" t="s">
        <v>49</v>
      </c>
      <c r="AM1190" s="2" t="s">
        <v>49</v>
      </c>
      <c r="AN1190" s="2" t="s">
        <v>49</v>
      </c>
      <c r="AO1190" s="2" t="s">
        <v>49</v>
      </c>
      <c r="AP1190" s="2" t="s">
        <v>49</v>
      </c>
    </row>
    <row r="1191" spans="1:42" ht="15" x14ac:dyDescent="0.25">
      <c r="A1191" s="8">
        <v>186440</v>
      </c>
      <c r="D1191" s="9">
        <v>6</v>
      </c>
      <c r="F1191" s="6">
        <f t="shared" si="54"/>
        <v>12</v>
      </c>
      <c r="G1191" s="6">
        <f t="shared" si="55"/>
        <v>24</v>
      </c>
      <c r="H1191" s="2"/>
      <c r="I1191" s="6">
        <f t="shared" si="56"/>
        <v>6</v>
      </c>
      <c r="J1191" s="9" t="s">
        <v>1255</v>
      </c>
      <c r="K1191" s="9" t="s">
        <v>1254</v>
      </c>
      <c r="O1191" s="2"/>
      <c r="V1191" s="7" t="s">
        <v>203</v>
      </c>
      <c r="AB1191" s="2" t="s">
        <v>47</v>
      </c>
      <c r="AC1191" s="2"/>
      <c r="AD1191" s="2" t="s">
        <v>48</v>
      </c>
      <c r="AE1191" s="2"/>
      <c r="AF1191" s="2"/>
      <c r="AG1191" s="2"/>
      <c r="AH1191" s="2" t="s">
        <v>49</v>
      </c>
      <c r="AI1191" s="2"/>
      <c r="AJ1191" s="2"/>
      <c r="AK1191" s="2" t="s">
        <v>49</v>
      </c>
      <c r="AL1191" s="2" t="s">
        <v>49</v>
      </c>
      <c r="AM1191" s="2" t="s">
        <v>49</v>
      </c>
      <c r="AN1191" s="2" t="s">
        <v>49</v>
      </c>
      <c r="AO1191" s="2" t="s">
        <v>49</v>
      </c>
      <c r="AP1191" s="2" t="s">
        <v>49</v>
      </c>
    </row>
    <row r="1192" spans="1:42" ht="15" x14ac:dyDescent="0.25">
      <c r="A1192" s="8">
        <v>186450</v>
      </c>
      <c r="D1192" s="9">
        <v>6</v>
      </c>
      <c r="F1192" s="6">
        <f t="shared" si="54"/>
        <v>12</v>
      </c>
      <c r="G1192" s="6">
        <f t="shared" si="55"/>
        <v>24</v>
      </c>
      <c r="H1192" s="2"/>
      <c r="I1192" s="6">
        <f t="shared" si="56"/>
        <v>6</v>
      </c>
      <c r="J1192" s="9" t="s">
        <v>1255</v>
      </c>
      <c r="K1192" s="9" t="s">
        <v>1254</v>
      </c>
      <c r="O1192" s="2"/>
      <c r="V1192" s="7" t="s">
        <v>203</v>
      </c>
      <c r="AB1192" s="2" t="s">
        <v>47</v>
      </c>
      <c r="AC1192" s="2"/>
      <c r="AD1192" s="2" t="s">
        <v>48</v>
      </c>
      <c r="AE1192" s="2"/>
      <c r="AF1192" s="2"/>
      <c r="AG1192" s="2"/>
      <c r="AH1192" s="2" t="s">
        <v>49</v>
      </c>
      <c r="AI1192" s="2"/>
      <c r="AJ1192" s="2"/>
      <c r="AK1192" s="2" t="s">
        <v>49</v>
      </c>
      <c r="AL1192" s="2" t="s">
        <v>49</v>
      </c>
      <c r="AM1192" s="2" t="s">
        <v>49</v>
      </c>
      <c r="AN1192" s="2" t="s">
        <v>49</v>
      </c>
      <c r="AO1192" s="2" t="s">
        <v>49</v>
      </c>
      <c r="AP1192" s="2" t="s">
        <v>49</v>
      </c>
    </row>
    <row r="1193" spans="1:42" ht="15" x14ac:dyDescent="0.25">
      <c r="A1193" s="8">
        <v>186460</v>
      </c>
      <c r="D1193" s="9">
        <v>6</v>
      </c>
      <c r="F1193" s="6">
        <f t="shared" si="54"/>
        <v>12</v>
      </c>
      <c r="G1193" s="6">
        <f t="shared" si="55"/>
        <v>24</v>
      </c>
      <c r="H1193" s="2"/>
      <c r="I1193" s="6">
        <f t="shared" si="56"/>
        <v>6</v>
      </c>
      <c r="J1193" s="9" t="s">
        <v>1255</v>
      </c>
      <c r="K1193" s="9" t="s">
        <v>1254</v>
      </c>
      <c r="O1193" s="2"/>
      <c r="V1193" s="7" t="s">
        <v>203</v>
      </c>
      <c r="AB1193" s="2" t="s">
        <v>47</v>
      </c>
      <c r="AC1193" s="2"/>
      <c r="AD1193" s="2" t="s">
        <v>48</v>
      </c>
      <c r="AE1193" s="2"/>
      <c r="AF1193" s="2"/>
      <c r="AG1193" s="2"/>
      <c r="AH1193" s="2" t="s">
        <v>49</v>
      </c>
      <c r="AI1193" s="2"/>
      <c r="AJ1193" s="2"/>
      <c r="AK1193" s="2" t="s">
        <v>49</v>
      </c>
      <c r="AL1193" s="2" t="s">
        <v>49</v>
      </c>
      <c r="AM1193" s="2" t="s">
        <v>49</v>
      </c>
      <c r="AN1193" s="2" t="s">
        <v>49</v>
      </c>
      <c r="AO1193" s="2" t="s">
        <v>49</v>
      </c>
      <c r="AP1193" s="2" t="s">
        <v>49</v>
      </c>
    </row>
    <row r="1194" spans="1:42" ht="15" x14ac:dyDescent="0.25">
      <c r="A1194" s="8">
        <v>186750</v>
      </c>
      <c r="D1194" s="9">
        <v>10</v>
      </c>
      <c r="J1194" s="9" t="s">
        <v>1256</v>
      </c>
      <c r="K1194" s="9" t="s">
        <v>1257</v>
      </c>
    </row>
    <row r="1195" spans="1:42" ht="15" x14ac:dyDescent="0.25">
      <c r="A1195" s="8">
        <v>186751</v>
      </c>
      <c r="D1195" s="9">
        <v>10</v>
      </c>
      <c r="J1195" s="9" t="s">
        <v>1258</v>
      </c>
      <c r="K1195" s="9" t="s">
        <v>1257</v>
      </c>
    </row>
    <row r="1196" spans="1:42" ht="15" x14ac:dyDescent="0.25">
      <c r="A1196" s="8">
        <v>186752</v>
      </c>
      <c r="D1196" s="9">
        <v>10</v>
      </c>
      <c r="J1196" s="9" t="s">
        <v>1259</v>
      </c>
      <c r="K1196" s="9" t="s">
        <v>1257</v>
      </c>
    </row>
    <row r="1197" spans="1:42" ht="15" x14ac:dyDescent="0.25">
      <c r="A1197" s="8">
        <v>186753</v>
      </c>
      <c r="D1197" s="9">
        <v>10</v>
      </c>
      <c r="J1197" s="9" t="s">
        <v>1260</v>
      </c>
      <c r="K1197" s="9" t="s">
        <v>1257</v>
      </c>
    </row>
    <row r="1198" spans="1:42" ht="15" x14ac:dyDescent="0.25">
      <c r="A1198" s="8">
        <v>186754</v>
      </c>
      <c r="D1198" s="9">
        <v>10</v>
      </c>
      <c r="J1198" s="9" t="s">
        <v>1261</v>
      </c>
      <c r="K1198" s="9" t="s">
        <v>1257</v>
      </c>
    </row>
    <row r="1199" spans="1:42" ht="15" x14ac:dyDescent="0.25">
      <c r="A1199" s="8">
        <v>186755</v>
      </c>
      <c r="D1199" s="9">
        <v>10</v>
      </c>
      <c r="J1199" s="9" t="s">
        <v>1262</v>
      </c>
      <c r="K1199" s="9" t="s">
        <v>1257</v>
      </c>
    </row>
    <row r="1200" spans="1:42" ht="15" x14ac:dyDescent="0.25">
      <c r="A1200" s="8">
        <v>186756</v>
      </c>
      <c r="D1200" s="9">
        <v>10</v>
      </c>
      <c r="J1200" s="9" t="s">
        <v>1263</v>
      </c>
      <c r="K1200" s="9" t="s">
        <v>1257</v>
      </c>
    </row>
    <row r="1201" spans="1:11" ht="15" x14ac:dyDescent="0.25">
      <c r="A1201" s="8">
        <v>186757</v>
      </c>
      <c r="D1201" s="9">
        <v>10</v>
      </c>
      <c r="J1201" s="9" t="s">
        <v>1264</v>
      </c>
      <c r="K1201" s="9" t="s">
        <v>1257</v>
      </c>
    </row>
    <row r="1202" spans="1:11" ht="15" x14ac:dyDescent="0.25">
      <c r="A1202" s="8">
        <v>186758</v>
      </c>
      <c r="D1202" s="9">
        <v>10</v>
      </c>
      <c r="J1202" s="9" t="s">
        <v>1265</v>
      </c>
      <c r="K1202" s="9" t="s">
        <v>1257</v>
      </c>
    </row>
    <row r="1203" spans="1:11" ht="15" x14ac:dyDescent="0.25">
      <c r="A1203" s="8">
        <v>186760</v>
      </c>
      <c r="D1203" s="9">
        <v>10</v>
      </c>
      <c r="J1203" s="9" t="s">
        <v>1260</v>
      </c>
      <c r="K1203" s="9" t="s">
        <v>1257</v>
      </c>
    </row>
    <row r="1204" spans="1:11" ht="15" x14ac:dyDescent="0.25">
      <c r="A1204" s="8">
        <v>186761</v>
      </c>
      <c r="D1204" s="9">
        <v>10</v>
      </c>
      <c r="J1204" s="9" t="s">
        <v>1266</v>
      </c>
      <c r="K1204" s="9" t="s">
        <v>1257</v>
      </c>
    </row>
    <row r="1205" spans="1:11" ht="15" x14ac:dyDescent="0.25">
      <c r="A1205" s="8">
        <v>186762</v>
      </c>
      <c r="D1205" s="9">
        <v>10</v>
      </c>
      <c r="J1205" s="9" t="s">
        <v>1267</v>
      </c>
      <c r="K1205" s="9" t="s">
        <v>1257</v>
      </c>
    </row>
    <row r="1206" spans="1:11" ht="15" x14ac:dyDescent="0.25">
      <c r="A1206" s="8">
        <v>186763</v>
      </c>
      <c r="D1206" s="9">
        <v>10</v>
      </c>
      <c r="J1206" s="9" t="s">
        <v>1268</v>
      </c>
      <c r="K1206" s="9" t="s">
        <v>1257</v>
      </c>
    </row>
    <row r="1207" spans="1:11" ht="15" x14ac:dyDescent="0.25">
      <c r="A1207" s="8">
        <v>186764</v>
      </c>
      <c r="D1207" s="9">
        <v>10</v>
      </c>
      <c r="J1207" s="9" t="s">
        <v>1269</v>
      </c>
      <c r="K1207" s="9" t="s">
        <v>1257</v>
      </c>
    </row>
    <row r="1208" spans="1:11" ht="15" x14ac:dyDescent="0.25">
      <c r="A1208" s="8">
        <v>186765</v>
      </c>
      <c r="D1208" s="9">
        <v>10</v>
      </c>
      <c r="J1208" s="9" t="s">
        <v>1270</v>
      </c>
      <c r="K1208" s="9" t="s">
        <v>1257</v>
      </c>
    </row>
    <row r="1209" spans="1:11" ht="15" x14ac:dyDescent="0.25">
      <c r="A1209" s="8">
        <v>186766</v>
      </c>
      <c r="D1209" s="9">
        <v>10</v>
      </c>
      <c r="J1209" s="9" t="s">
        <v>1271</v>
      </c>
      <c r="K1209" s="9" t="s">
        <v>1257</v>
      </c>
    </row>
    <row r="1210" spans="1:11" ht="15" x14ac:dyDescent="0.25">
      <c r="A1210" s="8">
        <v>186767</v>
      </c>
      <c r="D1210" s="9">
        <v>10</v>
      </c>
      <c r="J1210" s="9" t="s">
        <v>1272</v>
      </c>
      <c r="K1210" s="9" t="s">
        <v>1257</v>
      </c>
    </row>
    <row r="1211" spans="1:11" ht="15" x14ac:dyDescent="0.25">
      <c r="A1211" s="8">
        <v>187080</v>
      </c>
      <c r="D1211" s="9">
        <v>15</v>
      </c>
      <c r="J1211" s="9" t="s">
        <v>1273</v>
      </c>
      <c r="K1211" s="9" t="s">
        <v>1274</v>
      </c>
    </row>
    <row r="1212" spans="1:11" ht="15" x14ac:dyDescent="0.25">
      <c r="A1212" s="8">
        <v>187090</v>
      </c>
      <c r="D1212" s="9">
        <v>15</v>
      </c>
      <c r="J1212" s="9" t="s">
        <v>1273</v>
      </c>
      <c r="K1212" s="9" t="s">
        <v>1274</v>
      </c>
    </row>
    <row r="1213" spans="1:11" ht="15" x14ac:dyDescent="0.25">
      <c r="A1213" s="8">
        <v>187100</v>
      </c>
      <c r="D1213" s="9">
        <v>15</v>
      </c>
      <c r="J1213" s="9" t="s">
        <v>1273</v>
      </c>
      <c r="K1213" s="9" t="s">
        <v>1274</v>
      </c>
    </row>
    <row r="1214" spans="1:11" ht="15" x14ac:dyDescent="0.25">
      <c r="A1214" s="8">
        <v>187120</v>
      </c>
      <c r="D1214" s="9">
        <v>15</v>
      </c>
      <c r="J1214" s="9" t="s">
        <v>1273</v>
      </c>
      <c r="K1214" s="9" t="s">
        <v>1274</v>
      </c>
    </row>
    <row r="1215" spans="1:11" ht="15" x14ac:dyDescent="0.25">
      <c r="A1215" s="8">
        <v>187430</v>
      </c>
      <c r="D1215" s="9">
        <v>5</v>
      </c>
      <c r="J1215" s="9" t="s">
        <v>1275</v>
      </c>
      <c r="K1215" s="9" t="s">
        <v>1276</v>
      </c>
    </row>
    <row r="1216" spans="1:11" ht="15" x14ac:dyDescent="0.25">
      <c r="A1216" s="8">
        <v>187440</v>
      </c>
      <c r="D1216" s="9">
        <v>5</v>
      </c>
      <c r="J1216" s="9" t="s">
        <v>1275</v>
      </c>
      <c r="K1216" s="9" t="s">
        <v>1276</v>
      </c>
    </row>
    <row r="1217" spans="1:11" ht="15" x14ac:dyDescent="0.25">
      <c r="A1217" s="8">
        <v>187450</v>
      </c>
      <c r="D1217" s="9">
        <v>5</v>
      </c>
      <c r="J1217" s="9" t="s">
        <v>1275</v>
      </c>
      <c r="K1217" s="9" t="s">
        <v>1276</v>
      </c>
    </row>
    <row r="1218" spans="1:11" ht="15" x14ac:dyDescent="0.25">
      <c r="A1218" s="8">
        <v>187460</v>
      </c>
      <c r="D1218" s="9">
        <v>5</v>
      </c>
      <c r="J1218" s="9" t="s">
        <v>1275</v>
      </c>
      <c r="K1218" s="9" t="s">
        <v>1276</v>
      </c>
    </row>
    <row r="1219" spans="1:11" ht="15" x14ac:dyDescent="0.25">
      <c r="A1219" s="8">
        <v>187470</v>
      </c>
      <c r="D1219" s="9">
        <v>5</v>
      </c>
      <c r="J1219" s="9" t="s">
        <v>1275</v>
      </c>
      <c r="K1219" s="9" t="s">
        <v>1276</v>
      </c>
    </row>
    <row r="1220" spans="1:11" ht="15" x14ac:dyDescent="0.25">
      <c r="A1220" s="8">
        <v>187480</v>
      </c>
      <c r="D1220" s="9">
        <v>5</v>
      </c>
      <c r="J1220" s="9" t="s">
        <v>1275</v>
      </c>
      <c r="K1220" s="9" t="s">
        <v>1276</v>
      </c>
    </row>
    <row r="1221" spans="1:11" ht="15" x14ac:dyDescent="0.25">
      <c r="A1221" s="8">
        <v>187490</v>
      </c>
      <c r="D1221" s="9">
        <v>5</v>
      </c>
      <c r="J1221" s="9" t="s">
        <v>1275</v>
      </c>
      <c r="K1221" s="9" t="s">
        <v>1276</v>
      </c>
    </row>
    <row r="1222" spans="1:11" ht="15" x14ac:dyDescent="0.25">
      <c r="A1222" s="8">
        <v>188700</v>
      </c>
      <c r="D1222" s="9">
        <v>15</v>
      </c>
      <c r="J1222" s="9" t="s">
        <v>1277</v>
      </c>
      <c r="K1222" s="9" t="s">
        <v>1278</v>
      </c>
    </row>
    <row r="1223" spans="1:11" ht="15" x14ac:dyDescent="0.25">
      <c r="A1223" s="8">
        <v>188710</v>
      </c>
      <c r="D1223" s="9">
        <v>15</v>
      </c>
      <c r="J1223" s="9" t="s">
        <v>1279</v>
      </c>
      <c r="K1223" s="9" t="s">
        <v>1278</v>
      </c>
    </row>
    <row r="1224" spans="1:11" ht="15" x14ac:dyDescent="0.25">
      <c r="A1224" s="8">
        <v>188720</v>
      </c>
      <c r="D1224" s="9">
        <v>15</v>
      </c>
      <c r="J1224" s="9" t="s">
        <v>1280</v>
      </c>
      <c r="K1224" s="9" t="s">
        <v>1278</v>
      </c>
    </row>
    <row r="1225" spans="1:11" ht="15" x14ac:dyDescent="0.25">
      <c r="A1225" s="8">
        <v>188730</v>
      </c>
      <c r="D1225" s="9">
        <v>15</v>
      </c>
      <c r="J1225" s="9" t="s">
        <v>1281</v>
      </c>
      <c r="K1225" s="9" t="s">
        <v>1278</v>
      </c>
    </row>
    <row r="1226" spans="1:11" ht="15" x14ac:dyDescent="0.25">
      <c r="A1226" s="8">
        <v>188750</v>
      </c>
      <c r="D1226" s="9">
        <v>15</v>
      </c>
      <c r="J1226" s="9" t="s">
        <v>1282</v>
      </c>
      <c r="K1226" s="9" t="s">
        <v>1278</v>
      </c>
    </row>
    <row r="1227" spans="1:11" ht="15" x14ac:dyDescent="0.25">
      <c r="A1227" s="8">
        <v>188760</v>
      </c>
      <c r="D1227" s="9">
        <v>15</v>
      </c>
      <c r="J1227" s="9" t="s">
        <v>1283</v>
      </c>
      <c r="K1227" s="9" t="s">
        <v>1278</v>
      </c>
    </row>
    <row r="1228" spans="1:11" ht="15" x14ac:dyDescent="0.25">
      <c r="A1228" s="8">
        <v>188770</v>
      </c>
      <c r="D1228" s="9">
        <v>15</v>
      </c>
      <c r="J1228" s="9" t="s">
        <v>1284</v>
      </c>
      <c r="K1228" s="9" t="s">
        <v>1278</v>
      </c>
    </row>
    <row r="1229" spans="1:11" ht="15" x14ac:dyDescent="0.25">
      <c r="A1229" s="8">
        <v>188780</v>
      </c>
      <c r="D1229" s="9">
        <v>15</v>
      </c>
      <c r="J1229" s="9" t="s">
        <v>1285</v>
      </c>
      <c r="K1229" s="9" t="s">
        <v>1278</v>
      </c>
    </row>
    <row r="1230" spans="1:11" ht="15" x14ac:dyDescent="0.25">
      <c r="A1230" s="8">
        <v>188790</v>
      </c>
      <c r="D1230" s="9">
        <v>15</v>
      </c>
      <c r="J1230" s="9" t="s">
        <v>1286</v>
      </c>
      <c r="K1230" s="9" t="s">
        <v>1278</v>
      </c>
    </row>
    <row r="1231" spans="1:11" ht="15" x14ac:dyDescent="0.25">
      <c r="A1231" s="8">
        <v>188800</v>
      </c>
      <c r="D1231" s="9">
        <v>15</v>
      </c>
      <c r="J1231" s="9" t="s">
        <v>1287</v>
      </c>
      <c r="K1231" s="9" t="s">
        <v>1278</v>
      </c>
    </row>
    <row r="1232" spans="1:11" ht="15" x14ac:dyDescent="0.25">
      <c r="A1232" s="8">
        <v>188810</v>
      </c>
      <c r="D1232" s="9">
        <v>15</v>
      </c>
      <c r="J1232" s="9" t="s">
        <v>1288</v>
      </c>
      <c r="K1232" s="9" t="s">
        <v>1278</v>
      </c>
    </row>
    <row r="1233" spans="1:11" ht="15" x14ac:dyDescent="0.25">
      <c r="A1233" s="8">
        <v>189580</v>
      </c>
      <c r="D1233" s="9">
        <v>10</v>
      </c>
      <c r="J1233" s="9" t="s">
        <v>1289</v>
      </c>
      <c r="K1233" s="9" t="s">
        <v>1290</v>
      </c>
    </row>
    <row r="1234" spans="1:11" ht="15" x14ac:dyDescent="0.25">
      <c r="A1234" s="8">
        <v>189600</v>
      </c>
      <c r="D1234" s="9">
        <v>10</v>
      </c>
      <c r="J1234" s="9" t="s">
        <v>1291</v>
      </c>
      <c r="K1234" s="9" t="s">
        <v>1290</v>
      </c>
    </row>
    <row r="1235" spans="1:11" ht="15" x14ac:dyDescent="0.25">
      <c r="A1235" s="8">
        <v>189610</v>
      </c>
      <c r="D1235" s="9">
        <v>10</v>
      </c>
      <c r="J1235" s="9" t="s">
        <v>1292</v>
      </c>
      <c r="K1235" s="9" t="s">
        <v>1290</v>
      </c>
    </row>
    <row r="1236" spans="1:11" ht="15" x14ac:dyDescent="0.25">
      <c r="A1236" s="8">
        <v>189620</v>
      </c>
      <c r="D1236" s="9">
        <v>10</v>
      </c>
      <c r="J1236" s="9" t="s">
        <v>1293</v>
      </c>
      <c r="K1236" s="9" t="s">
        <v>1290</v>
      </c>
    </row>
    <row r="1237" spans="1:11" ht="15" x14ac:dyDescent="0.25">
      <c r="A1237" s="8">
        <v>189630</v>
      </c>
      <c r="D1237" s="9">
        <v>10</v>
      </c>
      <c r="J1237" s="9" t="s">
        <v>1294</v>
      </c>
      <c r="K1237" s="9" t="s">
        <v>1290</v>
      </c>
    </row>
    <row r="1238" spans="1:11" ht="15" x14ac:dyDescent="0.25">
      <c r="A1238" s="8">
        <v>189640</v>
      </c>
      <c r="D1238" s="9">
        <v>10</v>
      </c>
      <c r="J1238" s="9" t="s">
        <v>1295</v>
      </c>
      <c r="K1238" s="9" t="s">
        <v>1290</v>
      </c>
    </row>
  </sheetData>
  <sheetProtection selectLockedCells="1" selectUnlockedCells="1"/>
  <pageMargins left="0.3" right="0.2"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Garry Prior</cp:lastModifiedBy>
  <dcterms:created xsi:type="dcterms:W3CDTF">2024-05-14T18:41:21Z</dcterms:created>
  <dcterms:modified xsi:type="dcterms:W3CDTF">2026-07-09T09:55:29Z</dcterms:modified>
</cp:coreProperties>
</file>